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22110" windowHeight="10320"/>
  </bookViews>
  <sheets>
    <sheet name="Einstellungen" sheetId="1" r:id="rId1"/>
  </sheets>
  <calcPr calcId="145621"/>
</workbook>
</file>

<file path=xl/calcChain.xml><?xml version="1.0" encoding="utf-8"?>
<calcChain xmlns="http://schemas.openxmlformats.org/spreadsheetml/2006/main">
  <c r="D67" i="1" l="1"/>
  <c r="D50" i="1"/>
  <c r="E50" i="1" s="1"/>
  <c r="D39" i="1"/>
  <c r="E39" i="1" s="1"/>
  <c r="E67" i="1" l="1"/>
  <c r="P70" i="1"/>
  <c r="AN74" i="1" s="1"/>
  <c r="BL78" i="1" s="1"/>
  <c r="CJ82" i="1" s="1"/>
  <c r="DH86" i="1" s="1"/>
  <c r="EF90" i="1" s="1"/>
  <c r="V71" i="1"/>
  <c r="AT75" i="1" s="1"/>
  <c r="BR79" i="1" s="1"/>
  <c r="CP83" i="1" s="1"/>
  <c r="DN87" i="1" s="1"/>
  <c r="EL91" i="1" s="1"/>
  <c r="F50" i="1"/>
  <c r="F51" i="1" s="1"/>
  <c r="F63" i="1" s="1"/>
  <c r="Q52" i="1"/>
  <c r="AO54" i="1" s="1"/>
  <c r="BM56" i="1" s="1"/>
  <c r="CK58" i="1" s="1"/>
  <c r="DI60" i="1" s="1"/>
  <c r="EG62" i="1" s="1"/>
  <c r="F39" i="1"/>
  <c r="M2" i="1"/>
  <c r="D40" i="1" l="1"/>
  <c r="J69" i="1"/>
  <c r="AH73" i="1" s="1"/>
  <c r="BF77" i="1" s="1"/>
  <c r="CD81" i="1" s="1"/>
  <c r="DB85" i="1" s="1"/>
  <c r="DZ89" i="1" s="1"/>
  <c r="O70" i="1"/>
  <c r="AM74" i="1" s="1"/>
  <c r="BK78" i="1" s="1"/>
  <c r="CI82" i="1" s="1"/>
  <c r="DG86" i="1" s="1"/>
  <c r="EE90" i="1" s="1"/>
  <c r="I69" i="1"/>
  <c r="AG73" i="1" s="1"/>
  <c r="BE77" i="1" s="1"/>
  <c r="CC81" i="1" s="1"/>
  <c r="DA85" i="1" s="1"/>
  <c r="DY89" i="1" s="1"/>
  <c r="C51" i="1"/>
  <c r="C63" i="1" s="1"/>
  <c r="P52" i="1"/>
  <c r="AN54" i="1" s="1"/>
  <c r="BL56" i="1" s="1"/>
  <c r="CJ58" i="1" s="1"/>
  <c r="DH60" i="1" s="1"/>
  <c r="EF62" i="1" s="1"/>
  <c r="U71" i="1"/>
  <c r="AS75" i="1" s="1"/>
  <c r="BQ79" i="1" s="1"/>
  <c r="CO83" i="1" s="1"/>
  <c r="DM87" i="1" s="1"/>
  <c r="EK91" i="1" s="1"/>
  <c r="C68" i="1"/>
  <c r="AA72" i="1" s="1"/>
  <c r="AY76" i="1" s="1"/>
  <c r="BW80" i="1" s="1"/>
  <c r="CU84" i="1" s="1"/>
  <c r="DS88" i="1" s="1"/>
  <c r="D51" i="1"/>
  <c r="F67" i="1"/>
  <c r="Q70" i="1"/>
  <c r="AO74" i="1" s="1"/>
  <c r="BM78" i="1" s="1"/>
  <c r="CK82" i="1" s="1"/>
  <c r="DI86" i="1" s="1"/>
  <c r="EG90" i="1" s="1"/>
  <c r="W71" i="1"/>
  <c r="AU75" i="1" s="1"/>
  <c r="BS79" i="1" s="1"/>
  <c r="CQ83" i="1" s="1"/>
  <c r="DO87" i="1" s="1"/>
  <c r="EM91" i="1" s="1"/>
  <c r="E68" i="1"/>
  <c r="K69" i="1"/>
  <c r="AI73" i="1" s="1"/>
  <c r="BG77" i="1" s="1"/>
  <c r="CE81" i="1" s="1"/>
  <c r="DC85" i="1" s="1"/>
  <c r="EA89" i="1" s="1"/>
  <c r="D68" i="1"/>
  <c r="E51" i="1"/>
  <c r="E63" i="1" s="1"/>
  <c r="G50" i="1"/>
  <c r="G51" i="1" s="1"/>
  <c r="G63" i="1" s="1"/>
  <c r="R52" i="1"/>
  <c r="AP54" i="1" s="1"/>
  <c r="BN56" i="1" s="1"/>
  <c r="CL58" i="1" s="1"/>
  <c r="DJ60" i="1" s="1"/>
  <c r="EH62" i="1" s="1"/>
  <c r="O52" i="1"/>
  <c r="AM54" i="1" s="1"/>
  <c r="BK56" i="1" s="1"/>
  <c r="CI58" i="1" s="1"/>
  <c r="DG60" i="1" s="1"/>
  <c r="EE62" i="1" s="1"/>
  <c r="C40" i="1"/>
  <c r="AA41" i="1" s="1"/>
  <c r="AY42" i="1" s="1"/>
  <c r="BW43" i="1" s="1"/>
  <c r="CU44" i="1" s="1"/>
  <c r="DS45" i="1" s="1"/>
  <c r="E40" i="1"/>
  <c r="G39" i="1"/>
  <c r="F40" i="1"/>
  <c r="AA53" i="1" l="1"/>
  <c r="AY55" i="1" s="1"/>
  <c r="BW57" i="1" s="1"/>
  <c r="CU59" i="1" s="1"/>
  <c r="DS61" i="1" s="1"/>
  <c r="C92" i="1"/>
  <c r="AC53" i="1"/>
  <c r="BA55" i="1" s="1"/>
  <c r="BY57" i="1" s="1"/>
  <c r="CW59" i="1" s="1"/>
  <c r="DU61" i="1" s="1"/>
  <c r="G67" i="1"/>
  <c r="L69" i="1"/>
  <c r="AJ73" i="1" s="1"/>
  <c r="BH77" i="1" s="1"/>
  <c r="CF81" i="1" s="1"/>
  <c r="DD85" i="1" s="1"/>
  <c r="EB89" i="1" s="1"/>
  <c r="R70" i="1"/>
  <c r="AP74" i="1" s="1"/>
  <c r="BN78" i="1" s="1"/>
  <c r="CL82" i="1" s="1"/>
  <c r="DJ86" i="1" s="1"/>
  <c r="EH90" i="1" s="1"/>
  <c r="X71" i="1"/>
  <c r="AV75" i="1" s="1"/>
  <c r="BT79" i="1" s="1"/>
  <c r="CR83" i="1" s="1"/>
  <c r="DP87" i="1" s="1"/>
  <c r="EN91" i="1" s="1"/>
  <c r="F68" i="1"/>
  <c r="E46" i="1"/>
  <c r="AC41" i="1"/>
  <c r="BA42" i="1" s="1"/>
  <c r="BY43" i="1" s="1"/>
  <c r="CW44" i="1" s="1"/>
  <c r="DU45" i="1" s="1"/>
  <c r="AB72" i="1"/>
  <c r="AZ76" i="1" s="1"/>
  <c r="BX80" i="1" s="1"/>
  <c r="CV84" i="1" s="1"/>
  <c r="DT88" i="1" s="1"/>
  <c r="D92" i="1"/>
  <c r="F46" i="1"/>
  <c r="AD41" i="1"/>
  <c r="BB42" i="1" s="1"/>
  <c r="BZ43" i="1" s="1"/>
  <c r="CX44" i="1" s="1"/>
  <c r="DV45" i="1" s="1"/>
  <c r="AC72" i="1"/>
  <c r="BA76" i="1" s="1"/>
  <c r="BY80" i="1" s="1"/>
  <c r="CW84" i="1" s="1"/>
  <c r="DU88" i="1" s="1"/>
  <c r="E92" i="1"/>
  <c r="D63" i="1"/>
  <c r="AB53" i="1"/>
  <c r="AZ55" i="1" s="1"/>
  <c r="BX57" i="1" s="1"/>
  <c r="CV59" i="1" s="1"/>
  <c r="DT61" i="1" s="1"/>
  <c r="D46" i="1"/>
  <c r="AB41" i="1"/>
  <c r="AZ42" i="1" s="1"/>
  <c r="BX43" i="1" s="1"/>
  <c r="CV44" i="1" s="1"/>
  <c r="DT45" i="1" s="1"/>
  <c r="H50" i="1"/>
  <c r="H51" i="1" s="1"/>
  <c r="H63" i="1" s="1"/>
  <c r="S52" i="1"/>
  <c r="AQ54" i="1" s="1"/>
  <c r="BO56" i="1" s="1"/>
  <c r="CM58" i="1" s="1"/>
  <c r="DK60" i="1" s="1"/>
  <c r="EI62" i="1" s="1"/>
  <c r="AD53" i="1"/>
  <c r="BB55" i="1" s="1"/>
  <c r="BZ57" i="1" s="1"/>
  <c r="CX59" i="1" s="1"/>
  <c r="DV61" i="1" s="1"/>
  <c r="H39" i="1"/>
  <c r="G40" i="1"/>
  <c r="C46" i="1"/>
  <c r="G46" i="1" l="1"/>
  <c r="AE41" i="1"/>
  <c r="BC42" i="1" s="1"/>
  <c r="CA43" i="1" s="1"/>
  <c r="CY44" i="1" s="1"/>
  <c r="DW45" i="1" s="1"/>
  <c r="F92" i="1"/>
  <c r="AD72" i="1"/>
  <c r="BB76" i="1" s="1"/>
  <c r="BZ80" i="1" s="1"/>
  <c r="CX84" i="1" s="1"/>
  <c r="DV88" i="1" s="1"/>
  <c r="H67" i="1"/>
  <c r="Y71" i="1"/>
  <c r="AW75" i="1" s="1"/>
  <c r="BU79" i="1" s="1"/>
  <c r="CS83" i="1" s="1"/>
  <c r="DQ87" i="1" s="1"/>
  <c r="EO91" i="1" s="1"/>
  <c r="G68" i="1"/>
  <c r="S70" i="1"/>
  <c r="AQ74" i="1" s="1"/>
  <c r="BO78" i="1" s="1"/>
  <c r="CM82" i="1" s="1"/>
  <c r="DK86" i="1" s="1"/>
  <c r="EI90" i="1" s="1"/>
  <c r="M69" i="1"/>
  <c r="AK73" i="1" s="1"/>
  <c r="BI77" i="1" s="1"/>
  <c r="CG81" i="1" s="1"/>
  <c r="DE85" i="1" s="1"/>
  <c r="EC89" i="1" s="1"/>
  <c r="AE53" i="1"/>
  <c r="BC55" i="1" s="1"/>
  <c r="CA57" i="1" s="1"/>
  <c r="CY59" i="1" s="1"/>
  <c r="DW61" i="1" s="1"/>
  <c r="I50" i="1"/>
  <c r="I51" i="1" s="1"/>
  <c r="I63" i="1" s="1"/>
  <c r="T52" i="1"/>
  <c r="AR54" i="1" s="1"/>
  <c r="BP56" i="1" s="1"/>
  <c r="CN58" i="1" s="1"/>
  <c r="DL60" i="1" s="1"/>
  <c r="EJ62" i="1" s="1"/>
  <c r="I39" i="1"/>
  <c r="H40" i="1"/>
  <c r="AF41" i="1" s="1"/>
  <c r="BD42" i="1" s="1"/>
  <c r="CB43" i="1" s="1"/>
  <c r="CZ44" i="1" s="1"/>
  <c r="DX45" i="1" s="1"/>
  <c r="AE72" i="1" l="1"/>
  <c r="BC76" i="1" s="1"/>
  <c r="CA80" i="1" s="1"/>
  <c r="CY84" i="1" s="1"/>
  <c r="DW88" i="1" s="1"/>
  <c r="G92" i="1"/>
  <c r="I67" i="1"/>
  <c r="T70" i="1"/>
  <c r="AR74" i="1" s="1"/>
  <c r="BP78" i="1" s="1"/>
  <c r="CN82" i="1" s="1"/>
  <c r="DL86" i="1" s="1"/>
  <c r="EJ90" i="1" s="1"/>
  <c r="Z71" i="1"/>
  <c r="AX75" i="1" s="1"/>
  <c r="BV79" i="1" s="1"/>
  <c r="CT83" i="1" s="1"/>
  <c r="DR87" i="1" s="1"/>
  <c r="EP91" i="1" s="1"/>
  <c r="N69" i="1"/>
  <c r="AL73" i="1" s="1"/>
  <c r="BJ77" i="1" s="1"/>
  <c r="CH81" i="1" s="1"/>
  <c r="DF85" i="1" s="1"/>
  <c r="ED89" i="1" s="1"/>
  <c r="H68" i="1"/>
  <c r="J50" i="1"/>
  <c r="J51" i="1" s="1"/>
  <c r="J63" i="1" s="1"/>
  <c r="U52" i="1"/>
  <c r="AS54" i="1" s="1"/>
  <c r="BQ56" i="1" s="1"/>
  <c r="CO58" i="1" s="1"/>
  <c r="DM60" i="1" s="1"/>
  <c r="EK62" i="1" s="1"/>
  <c r="AF53" i="1"/>
  <c r="BD55" i="1" s="1"/>
  <c r="CB57" i="1" s="1"/>
  <c r="CZ59" i="1" s="1"/>
  <c r="DX61" i="1" s="1"/>
  <c r="J39" i="1"/>
  <c r="I40" i="1"/>
  <c r="AG41" i="1" s="1"/>
  <c r="BE42" i="1" s="1"/>
  <c r="CC43" i="1" s="1"/>
  <c r="DA44" i="1" s="1"/>
  <c r="DY45" i="1" s="1"/>
  <c r="H46" i="1"/>
  <c r="AF72" i="1" l="1"/>
  <c r="BD76" i="1" s="1"/>
  <c r="CB80" i="1" s="1"/>
  <c r="CZ84" i="1" s="1"/>
  <c r="DX88" i="1" s="1"/>
  <c r="H92" i="1"/>
  <c r="J67" i="1"/>
  <c r="U70" i="1"/>
  <c r="AS74" i="1" s="1"/>
  <c r="BQ78" i="1" s="1"/>
  <c r="CO82" i="1" s="1"/>
  <c r="DM86" i="1" s="1"/>
  <c r="EK90" i="1" s="1"/>
  <c r="O69" i="1"/>
  <c r="AM73" i="1" s="1"/>
  <c r="BK77" i="1" s="1"/>
  <c r="CI81" i="1" s="1"/>
  <c r="DG85" i="1" s="1"/>
  <c r="EE89" i="1" s="1"/>
  <c r="I68" i="1"/>
  <c r="AA71" i="1"/>
  <c r="AY75" i="1" s="1"/>
  <c r="BW79" i="1" s="1"/>
  <c r="CU83" i="1" s="1"/>
  <c r="DS87" i="1" s="1"/>
  <c r="AG53" i="1"/>
  <c r="BE55" i="1" s="1"/>
  <c r="CC57" i="1" s="1"/>
  <c r="DA59" i="1" s="1"/>
  <c r="DY61" i="1" s="1"/>
  <c r="K50" i="1"/>
  <c r="K51" i="1" s="1"/>
  <c r="K63" i="1" s="1"/>
  <c r="V52" i="1"/>
  <c r="AT54" i="1" s="1"/>
  <c r="BR56" i="1" s="1"/>
  <c r="CP58" i="1" s="1"/>
  <c r="DN60" i="1" s="1"/>
  <c r="EL62" i="1" s="1"/>
  <c r="I46" i="1"/>
  <c r="K39" i="1"/>
  <c r="J40" i="1"/>
  <c r="K67" i="1" l="1"/>
  <c r="P69" i="1"/>
  <c r="AN73" i="1" s="1"/>
  <c r="BL77" i="1" s="1"/>
  <c r="CJ81" i="1" s="1"/>
  <c r="DH85" i="1" s="1"/>
  <c r="EF89" i="1" s="1"/>
  <c r="AB71" i="1"/>
  <c r="AZ75" i="1" s="1"/>
  <c r="BX79" i="1" s="1"/>
  <c r="CV83" i="1" s="1"/>
  <c r="DT87" i="1" s="1"/>
  <c r="V70" i="1"/>
  <c r="AT74" i="1" s="1"/>
  <c r="BR78" i="1" s="1"/>
  <c r="CP82" i="1" s="1"/>
  <c r="DN86" i="1" s="1"/>
  <c r="EL90" i="1" s="1"/>
  <c r="J68" i="1"/>
  <c r="I92" i="1"/>
  <c r="AG72" i="1"/>
  <c r="BE76" i="1" s="1"/>
  <c r="CC80" i="1" s="1"/>
  <c r="DA84" i="1" s="1"/>
  <c r="DY88" i="1" s="1"/>
  <c r="J46" i="1"/>
  <c r="AH41" i="1"/>
  <c r="BF42" i="1" s="1"/>
  <c r="CD43" i="1" s="1"/>
  <c r="DB44" i="1" s="1"/>
  <c r="DZ45" i="1" s="1"/>
  <c r="AH53" i="1"/>
  <c r="BF55" i="1" s="1"/>
  <c r="CD57" i="1" s="1"/>
  <c r="DB59" i="1" s="1"/>
  <c r="DZ61" i="1" s="1"/>
  <c r="L50" i="1"/>
  <c r="L51" i="1" s="1"/>
  <c r="L63" i="1" s="1"/>
  <c r="W52" i="1"/>
  <c r="AU54" i="1" s="1"/>
  <c r="BS56" i="1" s="1"/>
  <c r="CQ58" i="1" s="1"/>
  <c r="DO60" i="1" s="1"/>
  <c r="EM62" i="1" s="1"/>
  <c r="L39" i="1"/>
  <c r="K40" i="1"/>
  <c r="K46" i="1" l="1"/>
  <c r="AI41" i="1"/>
  <c r="BG42" i="1" s="1"/>
  <c r="CE43" i="1" s="1"/>
  <c r="DC44" i="1" s="1"/>
  <c r="EA45" i="1" s="1"/>
  <c r="J92" i="1"/>
  <c r="AH72" i="1"/>
  <c r="BF76" i="1" s="1"/>
  <c r="CD80" i="1" s="1"/>
  <c r="DB84" i="1" s="1"/>
  <c r="DZ88" i="1" s="1"/>
  <c r="L67" i="1"/>
  <c r="AC71" i="1"/>
  <c r="BA75" i="1" s="1"/>
  <c r="BY79" i="1" s="1"/>
  <c r="CW83" i="1" s="1"/>
  <c r="DU87" i="1" s="1"/>
  <c r="W70" i="1"/>
  <c r="AU74" i="1" s="1"/>
  <c r="BS78" i="1" s="1"/>
  <c r="CQ82" i="1" s="1"/>
  <c r="DO86" i="1" s="1"/>
  <c r="EM90" i="1" s="1"/>
  <c r="Q69" i="1"/>
  <c r="AO73" i="1" s="1"/>
  <c r="BM77" i="1" s="1"/>
  <c r="CK81" i="1" s="1"/>
  <c r="DI85" i="1" s="1"/>
  <c r="EG89" i="1" s="1"/>
  <c r="K68" i="1"/>
  <c r="AI53" i="1"/>
  <c r="BG55" i="1" s="1"/>
  <c r="CE57" i="1" s="1"/>
  <c r="DC59" i="1" s="1"/>
  <c r="EA61" i="1" s="1"/>
  <c r="X52" i="1"/>
  <c r="AV54" i="1" s="1"/>
  <c r="BT56" i="1" s="1"/>
  <c r="CR58" i="1" s="1"/>
  <c r="DP60" i="1" s="1"/>
  <c r="EN62" i="1" s="1"/>
  <c r="M50" i="1"/>
  <c r="M51" i="1" s="1"/>
  <c r="M63" i="1" s="1"/>
  <c r="M39" i="1"/>
  <c r="L40" i="1"/>
  <c r="L46" i="1" l="1"/>
  <c r="AJ41" i="1"/>
  <c r="BH42" i="1" s="1"/>
  <c r="CF43" i="1" s="1"/>
  <c r="DD44" i="1" s="1"/>
  <c r="EB45" i="1" s="1"/>
  <c r="AI72" i="1"/>
  <c r="BG76" i="1" s="1"/>
  <c r="CE80" i="1" s="1"/>
  <c r="DC84" i="1" s="1"/>
  <c r="EA88" i="1" s="1"/>
  <c r="K92" i="1"/>
  <c r="M67" i="1"/>
  <c r="AD71" i="1"/>
  <c r="BB75" i="1" s="1"/>
  <c r="BZ79" i="1" s="1"/>
  <c r="CX83" i="1" s="1"/>
  <c r="DV87" i="1" s="1"/>
  <c r="X70" i="1"/>
  <c r="AV74" i="1" s="1"/>
  <c r="BT78" i="1" s="1"/>
  <c r="CR82" i="1" s="1"/>
  <c r="DP86" i="1" s="1"/>
  <c r="EN90" i="1" s="1"/>
  <c r="L68" i="1"/>
  <c r="R69" i="1"/>
  <c r="AP73" i="1" s="1"/>
  <c r="BN77" i="1" s="1"/>
  <c r="CL81" i="1" s="1"/>
  <c r="DJ85" i="1" s="1"/>
  <c r="EH89" i="1" s="1"/>
  <c r="N50" i="1"/>
  <c r="N51" i="1" s="1"/>
  <c r="N63" i="1" s="1"/>
  <c r="Y52" i="1"/>
  <c r="AW54" i="1" s="1"/>
  <c r="BU56" i="1" s="1"/>
  <c r="CS58" i="1" s="1"/>
  <c r="DQ60" i="1" s="1"/>
  <c r="EO62" i="1" s="1"/>
  <c r="AJ53" i="1"/>
  <c r="BH55" i="1" s="1"/>
  <c r="CF57" i="1" s="1"/>
  <c r="DD59" i="1" s="1"/>
  <c r="EB61" i="1" s="1"/>
  <c r="N39" i="1"/>
  <c r="M40" i="1"/>
  <c r="M46" i="1" l="1"/>
  <c r="AK41" i="1"/>
  <c r="BI42" i="1" s="1"/>
  <c r="CG43" i="1" s="1"/>
  <c r="DE44" i="1" s="1"/>
  <c r="EC45" i="1" s="1"/>
  <c r="AJ72" i="1"/>
  <c r="BH76" i="1" s="1"/>
  <c r="CF80" i="1" s="1"/>
  <c r="DD84" i="1" s="1"/>
  <c r="EB88" i="1" s="1"/>
  <c r="L92" i="1"/>
  <c r="N67" i="1"/>
  <c r="Y70" i="1"/>
  <c r="AW74" i="1" s="1"/>
  <c r="BU78" i="1" s="1"/>
  <c r="CS82" i="1" s="1"/>
  <c r="DQ86" i="1" s="1"/>
  <c r="EO90" i="1" s="1"/>
  <c r="AE71" i="1"/>
  <c r="BC75" i="1" s="1"/>
  <c r="CA79" i="1" s="1"/>
  <c r="CY83" i="1" s="1"/>
  <c r="DW87" i="1" s="1"/>
  <c r="S69" i="1"/>
  <c r="AQ73" i="1" s="1"/>
  <c r="BO77" i="1" s="1"/>
  <c r="CM81" i="1" s="1"/>
  <c r="DK85" i="1" s="1"/>
  <c r="EI89" i="1" s="1"/>
  <c r="M68" i="1"/>
  <c r="O50" i="1"/>
  <c r="O51" i="1" s="1"/>
  <c r="O63" i="1" s="1"/>
  <c r="Z52" i="1"/>
  <c r="AX54" i="1" s="1"/>
  <c r="BV56" i="1" s="1"/>
  <c r="CT58" i="1" s="1"/>
  <c r="DR60" i="1" s="1"/>
  <c r="EP62" i="1" s="1"/>
  <c r="AK53" i="1"/>
  <c r="BI55" i="1" s="1"/>
  <c r="CG57" i="1" s="1"/>
  <c r="DE59" i="1" s="1"/>
  <c r="EC61" i="1" s="1"/>
  <c r="O39" i="1"/>
  <c r="N40" i="1"/>
  <c r="AL41" i="1" s="1"/>
  <c r="BJ42" i="1" s="1"/>
  <c r="CH43" i="1" s="1"/>
  <c r="DF44" i="1" s="1"/>
  <c r="ED45" i="1" s="1"/>
  <c r="AK72" i="1" l="1"/>
  <c r="BI76" i="1" s="1"/>
  <c r="CG80" i="1" s="1"/>
  <c r="DE84" i="1" s="1"/>
  <c r="EC88" i="1" s="1"/>
  <c r="M92" i="1"/>
  <c r="O67" i="1"/>
  <c r="T69" i="1"/>
  <c r="AR73" i="1" s="1"/>
  <c r="BP77" i="1" s="1"/>
  <c r="CN81" i="1" s="1"/>
  <c r="DL85" i="1" s="1"/>
  <c r="EJ89" i="1" s="1"/>
  <c r="N68" i="1"/>
  <c r="AF71" i="1"/>
  <c r="BD75" i="1" s="1"/>
  <c r="CB79" i="1" s="1"/>
  <c r="CZ83" i="1" s="1"/>
  <c r="DX87" i="1" s="1"/>
  <c r="Z70" i="1"/>
  <c r="AX74" i="1" s="1"/>
  <c r="BV78" i="1" s="1"/>
  <c r="CT82" i="1" s="1"/>
  <c r="DR86" i="1" s="1"/>
  <c r="EP90" i="1" s="1"/>
  <c r="AA52" i="1"/>
  <c r="AY54" i="1" s="1"/>
  <c r="BW56" i="1" s="1"/>
  <c r="CU58" i="1" s="1"/>
  <c r="DS60" i="1" s="1"/>
  <c r="P50" i="1"/>
  <c r="P51" i="1" s="1"/>
  <c r="P63" i="1" s="1"/>
  <c r="AL53" i="1"/>
  <c r="BJ55" i="1" s="1"/>
  <c r="CH57" i="1" s="1"/>
  <c r="DF59" i="1" s="1"/>
  <c r="ED61" i="1" s="1"/>
  <c r="P39" i="1"/>
  <c r="O40" i="1"/>
  <c r="AM41" i="1" s="1"/>
  <c r="BK42" i="1" s="1"/>
  <c r="CI43" i="1" s="1"/>
  <c r="DG44" i="1" s="1"/>
  <c r="EE45" i="1" s="1"/>
  <c r="N46" i="1"/>
  <c r="P67" i="1" l="1"/>
  <c r="AG71" i="1"/>
  <c r="BE75" i="1" s="1"/>
  <c r="CC79" i="1" s="1"/>
  <c r="DA83" i="1" s="1"/>
  <c r="DY87" i="1" s="1"/>
  <c r="U69" i="1"/>
  <c r="AS73" i="1" s="1"/>
  <c r="BQ77" i="1" s="1"/>
  <c r="CO81" i="1" s="1"/>
  <c r="DM85" i="1" s="1"/>
  <c r="EK89" i="1" s="1"/>
  <c r="AA70" i="1"/>
  <c r="AY74" i="1" s="1"/>
  <c r="BW78" i="1" s="1"/>
  <c r="CU82" i="1" s="1"/>
  <c r="DS86" i="1" s="1"/>
  <c r="O68" i="1"/>
  <c r="N92" i="1"/>
  <c r="AL72" i="1"/>
  <c r="BJ76" i="1" s="1"/>
  <c r="CH80" i="1" s="1"/>
  <c r="DF84" i="1" s="1"/>
  <c r="ED88" i="1" s="1"/>
  <c r="AB52" i="1"/>
  <c r="AZ54" i="1" s="1"/>
  <c r="BX56" i="1" s="1"/>
  <c r="CV58" i="1" s="1"/>
  <c r="DT60" i="1" s="1"/>
  <c r="Q50" i="1"/>
  <c r="Q51" i="1" s="1"/>
  <c r="Q63" i="1" s="1"/>
  <c r="AM53" i="1"/>
  <c r="BK55" i="1" s="1"/>
  <c r="CI57" i="1" s="1"/>
  <c r="DG59" i="1" s="1"/>
  <c r="EE61" i="1" s="1"/>
  <c r="Q39" i="1"/>
  <c r="P40" i="1"/>
  <c r="O46" i="1"/>
  <c r="AM72" i="1" l="1"/>
  <c r="BK76" i="1" s="1"/>
  <c r="CI80" i="1" s="1"/>
  <c r="DG84" i="1" s="1"/>
  <c r="EE88" i="1" s="1"/>
  <c r="O92" i="1"/>
  <c r="P46" i="1"/>
  <c r="AN41" i="1"/>
  <c r="BL42" i="1" s="1"/>
  <c r="CJ43" i="1" s="1"/>
  <c r="DH44" i="1" s="1"/>
  <c r="EF45" i="1" s="1"/>
  <c r="Q67" i="1"/>
  <c r="AH71" i="1"/>
  <c r="BF75" i="1" s="1"/>
  <c r="CD79" i="1" s="1"/>
  <c r="DB83" i="1" s="1"/>
  <c r="DZ87" i="1" s="1"/>
  <c r="AB70" i="1"/>
  <c r="AZ74" i="1" s="1"/>
  <c r="BX78" i="1" s="1"/>
  <c r="CV82" i="1" s="1"/>
  <c r="DT86" i="1" s="1"/>
  <c r="P68" i="1"/>
  <c r="V69" i="1"/>
  <c r="AT73" i="1" s="1"/>
  <c r="BR77" i="1" s="1"/>
  <c r="CP81" i="1" s="1"/>
  <c r="DN85" i="1" s="1"/>
  <c r="EL89" i="1" s="1"/>
  <c r="R50" i="1"/>
  <c r="R51" i="1" s="1"/>
  <c r="R63" i="1" s="1"/>
  <c r="AC52" i="1"/>
  <c r="BA54" i="1" s="1"/>
  <c r="BY56" i="1" s="1"/>
  <c r="CW58" i="1" s="1"/>
  <c r="DU60" i="1" s="1"/>
  <c r="AN53" i="1"/>
  <c r="BL55" i="1" s="1"/>
  <c r="CJ57" i="1" s="1"/>
  <c r="DH59" i="1" s="1"/>
  <c r="EF61" i="1" s="1"/>
  <c r="R39" i="1"/>
  <c r="Q40" i="1"/>
  <c r="Q46" i="1" l="1"/>
  <c r="AO41" i="1"/>
  <c r="BM42" i="1" s="1"/>
  <c r="CK43" i="1" s="1"/>
  <c r="DI44" i="1" s="1"/>
  <c r="EG45" i="1" s="1"/>
  <c r="AN72" i="1"/>
  <c r="BL76" i="1" s="1"/>
  <c r="CJ80" i="1" s="1"/>
  <c r="DH84" i="1" s="1"/>
  <c r="EF88" i="1" s="1"/>
  <c r="P92" i="1"/>
  <c r="R67" i="1"/>
  <c r="AC70" i="1"/>
  <c r="BA74" i="1" s="1"/>
  <c r="BY78" i="1" s="1"/>
  <c r="CW82" i="1" s="1"/>
  <c r="DU86" i="1" s="1"/>
  <c r="Q68" i="1"/>
  <c r="AI71" i="1"/>
  <c r="BG75" i="1" s="1"/>
  <c r="CE79" i="1" s="1"/>
  <c r="DC83" i="1" s="1"/>
  <c r="EA87" i="1" s="1"/>
  <c r="W69" i="1"/>
  <c r="AU73" i="1" s="1"/>
  <c r="BS77" i="1" s="1"/>
  <c r="CQ81" i="1" s="1"/>
  <c r="DO85" i="1" s="1"/>
  <c r="EM89" i="1" s="1"/>
  <c r="S50" i="1"/>
  <c r="S51" i="1" s="1"/>
  <c r="S63" i="1" s="1"/>
  <c r="AD52" i="1"/>
  <c r="BB54" i="1" s="1"/>
  <c r="BZ56" i="1" s="1"/>
  <c r="CX58" i="1" s="1"/>
  <c r="DV60" i="1" s="1"/>
  <c r="AO53" i="1"/>
  <c r="BM55" i="1" s="1"/>
  <c r="CK57" i="1" s="1"/>
  <c r="DI59" i="1" s="1"/>
  <c r="EG61" i="1" s="1"/>
  <c r="S39" i="1"/>
  <c r="R40" i="1"/>
  <c r="Q92" i="1" l="1"/>
  <c r="AO72" i="1"/>
  <c r="BM76" i="1" s="1"/>
  <c r="CK80" i="1" s="1"/>
  <c r="DI84" i="1" s="1"/>
  <c r="EG88" i="1" s="1"/>
  <c r="R46" i="1"/>
  <c r="AP41" i="1"/>
  <c r="BN42" i="1" s="1"/>
  <c r="CL43" i="1" s="1"/>
  <c r="DJ44" i="1" s="1"/>
  <c r="EH45" i="1" s="1"/>
  <c r="S67" i="1"/>
  <c r="AD70" i="1"/>
  <c r="BB74" i="1" s="1"/>
  <c r="BZ78" i="1" s="1"/>
  <c r="CX82" i="1" s="1"/>
  <c r="DV86" i="1" s="1"/>
  <c r="AJ71" i="1"/>
  <c r="BH75" i="1" s="1"/>
  <c r="CF79" i="1" s="1"/>
  <c r="DD83" i="1" s="1"/>
  <c r="EB87" i="1" s="1"/>
  <c r="X69" i="1"/>
  <c r="AV73" i="1" s="1"/>
  <c r="BT77" i="1" s="1"/>
  <c r="CR81" i="1" s="1"/>
  <c r="DP85" i="1" s="1"/>
  <c r="EN89" i="1" s="1"/>
  <c r="R68" i="1"/>
  <c r="AP53" i="1"/>
  <c r="BN55" i="1" s="1"/>
  <c r="CL57" i="1" s="1"/>
  <c r="DJ59" i="1" s="1"/>
  <c r="EH61" i="1" s="1"/>
  <c r="T50" i="1"/>
  <c r="T51" i="1" s="1"/>
  <c r="T63" i="1" s="1"/>
  <c r="AE52" i="1"/>
  <c r="BC54" i="1" s="1"/>
  <c r="CA56" i="1" s="1"/>
  <c r="CY58" i="1" s="1"/>
  <c r="DW60" i="1" s="1"/>
  <c r="T39" i="1"/>
  <c r="S40" i="1"/>
  <c r="S46" i="1" l="1"/>
  <c r="AQ41" i="1"/>
  <c r="BO42" i="1" s="1"/>
  <c r="CM43" i="1" s="1"/>
  <c r="DK44" i="1" s="1"/>
  <c r="EI45" i="1" s="1"/>
  <c r="R92" i="1"/>
  <c r="AP72" i="1"/>
  <c r="BN76" i="1" s="1"/>
  <c r="CL80" i="1" s="1"/>
  <c r="DJ84" i="1" s="1"/>
  <c r="EH88" i="1" s="1"/>
  <c r="T67" i="1"/>
  <c r="AK71" i="1"/>
  <c r="BI75" i="1" s="1"/>
  <c r="CG79" i="1" s="1"/>
  <c r="DE83" i="1" s="1"/>
  <c r="EC87" i="1" s="1"/>
  <c r="Y69" i="1"/>
  <c r="AW73" i="1" s="1"/>
  <c r="BU77" i="1" s="1"/>
  <c r="CS81" i="1" s="1"/>
  <c r="DQ85" i="1" s="1"/>
  <c r="EO89" i="1" s="1"/>
  <c r="AE70" i="1"/>
  <c r="BC74" i="1" s="1"/>
  <c r="CA78" i="1" s="1"/>
  <c r="CY82" i="1" s="1"/>
  <c r="DW86" i="1" s="1"/>
  <c r="S68" i="1"/>
  <c r="AQ53" i="1"/>
  <c r="BO55" i="1" s="1"/>
  <c r="CM57" i="1" s="1"/>
  <c r="DK59" i="1" s="1"/>
  <c r="EI61" i="1" s="1"/>
  <c r="U50" i="1"/>
  <c r="U51" i="1" s="1"/>
  <c r="U63" i="1" s="1"/>
  <c r="AF52" i="1"/>
  <c r="BD54" i="1" s="1"/>
  <c r="CB56" i="1" s="1"/>
  <c r="CZ58" i="1" s="1"/>
  <c r="DX60" i="1" s="1"/>
  <c r="U39" i="1"/>
  <c r="T40" i="1"/>
  <c r="AR41" i="1" s="1"/>
  <c r="BP42" i="1" s="1"/>
  <c r="CN43" i="1" s="1"/>
  <c r="DL44" i="1" s="1"/>
  <c r="EJ45" i="1" s="1"/>
  <c r="AQ72" i="1" l="1"/>
  <c r="BO76" i="1" s="1"/>
  <c r="CM80" i="1" s="1"/>
  <c r="DK84" i="1" s="1"/>
  <c r="EI88" i="1" s="1"/>
  <c r="S92" i="1"/>
  <c r="U67" i="1"/>
  <c r="AL71" i="1"/>
  <c r="BJ75" i="1" s="1"/>
  <c r="CH79" i="1" s="1"/>
  <c r="DF83" i="1" s="1"/>
  <c r="ED87" i="1" s="1"/>
  <c r="T68" i="1"/>
  <c r="Z69" i="1"/>
  <c r="AX73" i="1" s="1"/>
  <c r="BV77" i="1" s="1"/>
  <c r="CT81" i="1" s="1"/>
  <c r="DR85" i="1" s="1"/>
  <c r="EP89" i="1" s="1"/>
  <c r="AF70" i="1"/>
  <c r="BD74" i="1" s="1"/>
  <c r="CB78" i="1" s="1"/>
  <c r="CZ82" i="1" s="1"/>
  <c r="DX86" i="1" s="1"/>
  <c r="Z50" i="1"/>
  <c r="Z51" i="1" s="1"/>
  <c r="Z63" i="1" s="1"/>
  <c r="V50" i="1"/>
  <c r="V51" i="1" s="1"/>
  <c r="V63" i="1" s="1"/>
  <c r="AG52" i="1"/>
  <c r="BE54" i="1" s="1"/>
  <c r="CC56" i="1" s="1"/>
  <c r="DA58" i="1" s="1"/>
  <c r="DY60" i="1" s="1"/>
  <c r="AR53" i="1"/>
  <c r="BP55" i="1" s="1"/>
  <c r="CN57" i="1" s="1"/>
  <c r="DL59" i="1" s="1"/>
  <c r="EJ61" i="1" s="1"/>
  <c r="T46" i="1"/>
  <c r="V39" i="1"/>
  <c r="U40" i="1"/>
  <c r="AS41" i="1" s="1"/>
  <c r="BQ42" i="1" s="1"/>
  <c r="CO43" i="1" s="1"/>
  <c r="DM44" i="1" s="1"/>
  <c r="EK45" i="1" s="1"/>
  <c r="Z39" i="1"/>
  <c r="Z40" i="1" s="1"/>
  <c r="AX41" i="1" s="1"/>
  <c r="BV42" i="1" s="1"/>
  <c r="CT43" i="1" s="1"/>
  <c r="DR44" i="1" s="1"/>
  <c r="EP45" i="1" s="1"/>
  <c r="AG70" i="1" l="1"/>
  <c r="BE74" i="1" s="1"/>
  <c r="CC78" i="1" s="1"/>
  <c r="DA82" i="1" s="1"/>
  <c r="DY86" i="1" s="1"/>
  <c r="AM71" i="1"/>
  <c r="BK75" i="1" s="1"/>
  <c r="CI79" i="1" s="1"/>
  <c r="DG83" i="1" s="1"/>
  <c r="EE87" i="1" s="1"/>
  <c r="U68" i="1"/>
  <c r="AA69" i="1"/>
  <c r="AY73" i="1" s="1"/>
  <c r="BW77" i="1" s="1"/>
  <c r="CU81" i="1" s="1"/>
  <c r="DS85" i="1" s="1"/>
  <c r="Z67" i="1"/>
  <c r="V67" i="1"/>
  <c r="AR72" i="1"/>
  <c r="BP76" i="1" s="1"/>
  <c r="CN80" i="1" s="1"/>
  <c r="DL84" i="1" s="1"/>
  <c r="EJ88" i="1" s="1"/>
  <c r="T92" i="1"/>
  <c r="AS53" i="1"/>
  <c r="BQ55" i="1" s="1"/>
  <c r="CO57" i="1" s="1"/>
  <c r="DM59" i="1" s="1"/>
  <c r="EK61" i="1" s="1"/>
  <c r="W50" i="1"/>
  <c r="W51" i="1" s="1"/>
  <c r="W63" i="1" s="1"/>
  <c r="AH52" i="1"/>
  <c r="BF54" i="1" s="1"/>
  <c r="CD56" i="1" s="1"/>
  <c r="DB58" i="1" s="1"/>
  <c r="DZ60" i="1" s="1"/>
  <c r="AA50" i="1"/>
  <c r="AA51" i="1" s="1"/>
  <c r="AL52" i="1"/>
  <c r="BJ54" i="1" s="1"/>
  <c r="CH56" i="1" s="1"/>
  <c r="DF58" i="1" s="1"/>
  <c r="ED60" i="1" s="1"/>
  <c r="U46" i="1"/>
  <c r="AA39" i="1"/>
  <c r="W39" i="1"/>
  <c r="V40" i="1"/>
  <c r="AY53" i="1" l="1"/>
  <c r="BW55" i="1" s="1"/>
  <c r="CU57" i="1" s="1"/>
  <c r="DS59" i="1" s="1"/>
  <c r="AA63" i="1"/>
  <c r="AB39" i="1"/>
  <c r="AB40" i="1" s="1"/>
  <c r="AA40" i="1"/>
  <c r="AY41" i="1" s="1"/>
  <c r="BW42" i="1" s="1"/>
  <c r="CU43" i="1" s="1"/>
  <c r="DS44" i="1" s="1"/>
  <c r="AS72" i="1"/>
  <c r="BQ76" i="1" s="1"/>
  <c r="CO80" i="1" s="1"/>
  <c r="DM84" i="1" s="1"/>
  <c r="EK88" i="1" s="1"/>
  <c r="U92" i="1"/>
  <c r="W67" i="1"/>
  <c r="AH70" i="1"/>
  <c r="BF74" i="1" s="1"/>
  <c r="CD78" i="1" s="1"/>
  <c r="DB82" i="1" s="1"/>
  <c r="DZ86" i="1" s="1"/>
  <c r="AB69" i="1"/>
  <c r="AZ73" i="1" s="1"/>
  <c r="BX77" i="1" s="1"/>
  <c r="CV81" i="1" s="1"/>
  <c r="DT85" i="1" s="1"/>
  <c r="AN71" i="1"/>
  <c r="BL75" i="1" s="1"/>
  <c r="CJ79" i="1" s="1"/>
  <c r="DH83" i="1" s="1"/>
  <c r="EF87" i="1" s="1"/>
  <c r="V68" i="1"/>
  <c r="V46" i="1"/>
  <c r="AT41" i="1"/>
  <c r="BR42" i="1" s="1"/>
  <c r="CP43" i="1" s="1"/>
  <c r="DN44" i="1" s="1"/>
  <c r="EL45" i="1" s="1"/>
  <c r="AA67" i="1"/>
  <c r="AR71" i="1"/>
  <c r="BP75" i="1" s="1"/>
  <c r="CN79" i="1" s="1"/>
  <c r="DL83" i="1" s="1"/>
  <c r="EJ87" i="1" s="1"/>
  <c r="AF69" i="1"/>
  <c r="BD73" i="1" s="1"/>
  <c r="CB77" i="1" s="1"/>
  <c r="CZ81" i="1" s="1"/>
  <c r="DX85" i="1" s="1"/>
  <c r="AL70" i="1"/>
  <c r="BJ74" i="1" s="1"/>
  <c r="CH78" i="1" s="1"/>
  <c r="DF82" i="1" s="1"/>
  <c r="ED86" i="1" s="1"/>
  <c r="Z68" i="1"/>
  <c r="AC39" i="1"/>
  <c r="AM52" i="1"/>
  <c r="BK54" i="1" s="1"/>
  <c r="CI56" i="1" s="1"/>
  <c r="DG58" i="1" s="1"/>
  <c r="EE60" i="1" s="1"/>
  <c r="AB50" i="1"/>
  <c r="AB51" i="1" s="1"/>
  <c r="AX53" i="1"/>
  <c r="BV55" i="1" s="1"/>
  <c r="CT57" i="1" s="1"/>
  <c r="DR59" i="1" s="1"/>
  <c r="EP61" i="1" s="1"/>
  <c r="AT53" i="1"/>
  <c r="BR55" i="1" s="1"/>
  <c r="CP57" i="1" s="1"/>
  <c r="DN59" i="1" s="1"/>
  <c r="EL61" i="1" s="1"/>
  <c r="X50" i="1"/>
  <c r="X51" i="1" s="1"/>
  <c r="X63" i="1" s="1"/>
  <c r="AI52" i="1"/>
  <c r="BG54" i="1" s="1"/>
  <c r="CE56" i="1" s="1"/>
  <c r="DC58" i="1" s="1"/>
  <c r="EA60" i="1" s="1"/>
  <c r="X39" i="1"/>
  <c r="W40" i="1"/>
  <c r="Z46" i="1"/>
  <c r="W46" i="1" l="1"/>
  <c r="AU41" i="1"/>
  <c r="BS42" i="1" s="1"/>
  <c r="CQ43" i="1" s="1"/>
  <c r="DO44" i="1" s="1"/>
  <c r="EM45" i="1" s="1"/>
  <c r="V92" i="1"/>
  <c r="AT72" i="1"/>
  <c r="BR76" i="1" s="1"/>
  <c r="CP80" i="1" s="1"/>
  <c r="DN84" i="1" s="1"/>
  <c r="EL88" i="1" s="1"/>
  <c r="X67" i="1"/>
  <c r="AO71" i="1"/>
  <c r="BM75" i="1" s="1"/>
  <c r="CK79" i="1" s="1"/>
  <c r="DI83" i="1" s="1"/>
  <c r="EG87" i="1" s="1"/>
  <c r="AI70" i="1"/>
  <c r="BG74" i="1" s="1"/>
  <c r="CE78" i="1" s="1"/>
  <c r="DC82" i="1" s="1"/>
  <c r="EA86" i="1" s="1"/>
  <c r="AC69" i="1"/>
  <c r="BA73" i="1" s="1"/>
  <c r="BY77" i="1" s="1"/>
  <c r="CW81" i="1" s="1"/>
  <c r="DU85" i="1" s="1"/>
  <c r="W68" i="1"/>
  <c r="AZ53" i="1"/>
  <c r="BX55" i="1" s="1"/>
  <c r="CV57" i="1" s="1"/>
  <c r="DT59" i="1" s="1"/>
  <c r="AB63" i="1"/>
  <c r="Z92" i="1"/>
  <c r="AX72" i="1"/>
  <c r="BV76" i="1" s="1"/>
  <c r="CT80" i="1" s="1"/>
  <c r="DR84" i="1" s="1"/>
  <c r="EP88" i="1" s="1"/>
  <c r="AB67" i="1"/>
  <c r="AS71" i="1"/>
  <c r="BQ75" i="1" s="1"/>
  <c r="CO79" i="1" s="1"/>
  <c r="DM83" i="1" s="1"/>
  <c r="EK87" i="1" s="1"/>
  <c r="AM70" i="1"/>
  <c r="BK74" i="1" s="1"/>
  <c r="CI78" i="1" s="1"/>
  <c r="DG82" i="1" s="1"/>
  <c r="EE86" i="1" s="1"/>
  <c r="AG69" i="1"/>
  <c r="BE73" i="1" s="1"/>
  <c r="CC77" i="1" s="1"/>
  <c r="DA81" i="1" s="1"/>
  <c r="DY85" i="1" s="1"/>
  <c r="AA68" i="1"/>
  <c r="AY72" i="1" s="1"/>
  <c r="BW76" i="1" s="1"/>
  <c r="CU80" i="1" s="1"/>
  <c r="DS84" i="1" s="1"/>
  <c r="AB46" i="1"/>
  <c r="AZ41" i="1"/>
  <c r="BX42" i="1" s="1"/>
  <c r="CV43" i="1" s="1"/>
  <c r="DT44" i="1" s="1"/>
  <c r="AD39" i="1"/>
  <c r="AC40" i="1"/>
  <c r="AJ52" i="1"/>
  <c r="BH54" i="1" s="1"/>
  <c r="CF56" i="1" s="1"/>
  <c r="DD58" i="1" s="1"/>
  <c r="EB60" i="1" s="1"/>
  <c r="Y50" i="1"/>
  <c r="AU53" i="1"/>
  <c r="BS55" i="1" s="1"/>
  <c r="CQ57" i="1" s="1"/>
  <c r="DO59" i="1" s="1"/>
  <c r="EM61" i="1" s="1"/>
  <c r="AC50" i="1"/>
  <c r="AC51" i="1" s="1"/>
  <c r="AN52" i="1"/>
  <c r="BL54" i="1" s="1"/>
  <c r="CJ56" i="1" s="1"/>
  <c r="DH58" i="1" s="1"/>
  <c r="EF60" i="1" s="1"/>
  <c r="AA46" i="1"/>
  <c r="Y39" i="1"/>
  <c r="Y40" i="1" s="1"/>
  <c r="X40" i="1"/>
  <c r="AC63" i="1" l="1"/>
  <c r="BA53" i="1"/>
  <c r="BY55" i="1" s="1"/>
  <c r="CW57" i="1" s="1"/>
  <c r="DU59" i="1" s="1"/>
  <c r="AA92" i="1"/>
  <c r="AC67" i="1"/>
  <c r="AT71" i="1"/>
  <c r="BR75" i="1" s="1"/>
  <c r="CP79" i="1" s="1"/>
  <c r="DN83" i="1" s="1"/>
  <c r="EL87" i="1" s="1"/>
  <c r="AN70" i="1"/>
  <c r="BL74" i="1" s="1"/>
  <c r="CJ78" i="1" s="1"/>
  <c r="DH82" i="1" s="1"/>
  <c r="EF86" i="1" s="1"/>
  <c r="AB68" i="1"/>
  <c r="AZ72" i="1" s="1"/>
  <c r="BX76" i="1" s="1"/>
  <c r="CV80" i="1" s="1"/>
  <c r="DT84" i="1" s="1"/>
  <c r="AH69" i="1"/>
  <c r="BF73" i="1" s="1"/>
  <c r="CD77" i="1" s="1"/>
  <c r="DB81" i="1" s="1"/>
  <c r="DZ85" i="1" s="1"/>
  <c r="AK52" i="1"/>
  <c r="BI54" i="1" s="1"/>
  <c r="CG56" i="1" s="1"/>
  <c r="DE58" i="1" s="1"/>
  <c r="EC60" i="1" s="1"/>
  <c r="Y51" i="1"/>
  <c r="Y63" i="1" s="1"/>
  <c r="X46" i="1"/>
  <c r="AV41" i="1"/>
  <c r="BT42" i="1" s="1"/>
  <c r="CR43" i="1" s="1"/>
  <c r="DP44" i="1" s="1"/>
  <c r="EN45" i="1" s="1"/>
  <c r="AC46" i="1"/>
  <c r="BA41" i="1"/>
  <c r="BY42" i="1" s="1"/>
  <c r="CW43" i="1" s="1"/>
  <c r="DU44" i="1" s="1"/>
  <c r="Y46" i="1"/>
  <c r="AW41" i="1"/>
  <c r="BU42" i="1" s="1"/>
  <c r="CS43" i="1" s="1"/>
  <c r="DQ44" i="1" s="1"/>
  <c r="EO45" i="1" s="1"/>
  <c r="AU72" i="1"/>
  <c r="BS76" i="1" s="1"/>
  <c r="CQ80" i="1" s="1"/>
  <c r="DO84" i="1" s="1"/>
  <c r="EM88" i="1" s="1"/>
  <c r="W92" i="1"/>
  <c r="Y67" i="1"/>
  <c r="AP71" i="1"/>
  <c r="BN75" i="1" s="1"/>
  <c r="CL79" i="1" s="1"/>
  <c r="DJ83" i="1" s="1"/>
  <c r="EH87" i="1" s="1"/>
  <c r="X68" i="1"/>
  <c r="AD69" i="1"/>
  <c r="BB73" i="1" s="1"/>
  <c r="BZ77" i="1" s="1"/>
  <c r="CX81" i="1" s="1"/>
  <c r="DV85" i="1" s="1"/>
  <c r="AJ70" i="1"/>
  <c r="BH74" i="1" s="1"/>
  <c r="CF78" i="1" s="1"/>
  <c r="DD82" i="1" s="1"/>
  <c r="EB86" i="1" s="1"/>
  <c r="AE39" i="1"/>
  <c r="AD40" i="1"/>
  <c r="AW53" i="1"/>
  <c r="BU55" i="1" s="1"/>
  <c r="CS57" i="1" s="1"/>
  <c r="DQ59" i="1" s="1"/>
  <c r="EO61" i="1" s="1"/>
  <c r="AD50" i="1"/>
  <c r="AD51" i="1" s="1"/>
  <c r="AO52" i="1"/>
  <c r="BM54" i="1" s="1"/>
  <c r="CK56" i="1" s="1"/>
  <c r="DI58" i="1" s="1"/>
  <c r="EG60" i="1" s="1"/>
  <c r="AV53" i="1"/>
  <c r="BT55" i="1" s="1"/>
  <c r="CR57" i="1" s="1"/>
  <c r="DP59" i="1" s="1"/>
  <c r="EN61" i="1" s="1"/>
  <c r="AD46" i="1" l="1"/>
  <c r="BB41" i="1"/>
  <c r="BZ42" i="1" s="1"/>
  <c r="CX43" i="1" s="1"/>
  <c r="DV44" i="1" s="1"/>
  <c r="AD63" i="1"/>
  <c r="BB53" i="1"/>
  <c r="BZ55" i="1" s="1"/>
  <c r="CX57" i="1" s="1"/>
  <c r="DV59" i="1" s="1"/>
  <c r="AK70" i="1"/>
  <c r="BI74" i="1" s="1"/>
  <c r="CG78" i="1" s="1"/>
  <c r="DE82" i="1" s="1"/>
  <c r="EC86" i="1" s="1"/>
  <c r="Y68" i="1"/>
  <c r="AQ71" i="1"/>
  <c r="BO75" i="1" s="1"/>
  <c r="CM79" i="1" s="1"/>
  <c r="DK83" i="1" s="1"/>
  <c r="EI87" i="1" s="1"/>
  <c r="AE69" i="1"/>
  <c r="BC73" i="1" s="1"/>
  <c r="CA77" i="1" s="1"/>
  <c r="CY81" i="1" s="1"/>
  <c r="DW85" i="1" s="1"/>
  <c r="AB92" i="1"/>
  <c r="AV72" i="1"/>
  <c r="BT76" i="1" s="1"/>
  <c r="CR80" i="1" s="1"/>
  <c r="DP84" i="1" s="1"/>
  <c r="EN88" i="1" s="1"/>
  <c r="X92" i="1"/>
  <c r="AD67" i="1"/>
  <c r="AO70" i="1"/>
  <c r="BM74" i="1" s="1"/>
  <c r="CK78" i="1" s="1"/>
  <c r="DI82" i="1" s="1"/>
  <c r="EG86" i="1" s="1"/>
  <c r="AU71" i="1"/>
  <c r="BS75" i="1" s="1"/>
  <c r="CQ79" i="1" s="1"/>
  <c r="DO83" i="1" s="1"/>
  <c r="EM87" i="1" s="1"/>
  <c r="AC68" i="1"/>
  <c r="BA72" i="1" s="1"/>
  <c r="BY76" i="1" s="1"/>
  <c r="CW80" i="1" s="1"/>
  <c r="DU84" i="1" s="1"/>
  <c r="AI69" i="1"/>
  <c r="BG73" i="1" s="1"/>
  <c r="CE77" i="1" s="1"/>
  <c r="DC81" i="1" s="1"/>
  <c r="EA85" i="1" s="1"/>
  <c r="AF39" i="1"/>
  <c r="AE40" i="1"/>
  <c r="AE50" i="1"/>
  <c r="AE51" i="1" s="1"/>
  <c r="AP52" i="1"/>
  <c r="BN54" i="1" s="1"/>
  <c r="CL56" i="1" s="1"/>
  <c r="DJ58" i="1" s="1"/>
  <c r="EH60" i="1" s="1"/>
  <c r="BC53" i="1" l="1"/>
  <c r="CA55" i="1" s="1"/>
  <c r="CY57" i="1" s="1"/>
  <c r="DW59" i="1" s="1"/>
  <c r="AE63" i="1"/>
  <c r="AC92" i="1"/>
  <c r="Y92" i="1"/>
  <c r="AW72" i="1"/>
  <c r="BU76" i="1" s="1"/>
  <c r="CS80" i="1" s="1"/>
  <c r="DQ84" i="1" s="1"/>
  <c r="EO88" i="1" s="1"/>
  <c r="AE46" i="1"/>
  <c r="BC41" i="1"/>
  <c r="CA42" i="1" s="1"/>
  <c r="CY43" i="1" s="1"/>
  <c r="DW44" i="1" s="1"/>
  <c r="AE67" i="1"/>
  <c r="AJ69" i="1"/>
  <c r="BH73" i="1" s="1"/>
  <c r="CF77" i="1" s="1"/>
  <c r="DD81" i="1" s="1"/>
  <c r="EB85" i="1" s="1"/>
  <c r="AD68" i="1"/>
  <c r="BB72" i="1" s="1"/>
  <c r="BZ76" i="1" s="1"/>
  <c r="CX80" i="1" s="1"/>
  <c r="DV84" i="1" s="1"/>
  <c r="AV71" i="1"/>
  <c r="BT75" i="1" s="1"/>
  <c r="CR79" i="1" s="1"/>
  <c r="DP83" i="1" s="1"/>
  <c r="EN87" i="1" s="1"/>
  <c r="AP70" i="1"/>
  <c r="BN74" i="1" s="1"/>
  <c r="CL78" i="1" s="1"/>
  <c r="DJ82" i="1" s="1"/>
  <c r="EH86" i="1" s="1"/>
  <c r="AG39" i="1"/>
  <c r="AF40" i="1"/>
  <c r="AF50" i="1"/>
  <c r="AF51" i="1" s="1"/>
  <c r="AQ52" i="1"/>
  <c r="BO54" i="1" s="1"/>
  <c r="CM56" i="1" s="1"/>
  <c r="DK58" i="1" s="1"/>
  <c r="EI60" i="1" s="1"/>
  <c r="AD92" i="1" l="1"/>
  <c r="AF46" i="1"/>
  <c r="BD41" i="1"/>
  <c r="CB42" i="1" s="1"/>
  <c r="CZ43" i="1" s="1"/>
  <c r="DX44" i="1" s="1"/>
  <c r="AF67" i="1"/>
  <c r="AW71" i="1"/>
  <c r="BU75" i="1" s="1"/>
  <c r="CS79" i="1" s="1"/>
  <c r="DQ83" i="1" s="1"/>
  <c r="EO87" i="1" s="1"/>
  <c r="AK69" i="1"/>
  <c r="BI73" i="1" s="1"/>
  <c r="CG77" i="1" s="1"/>
  <c r="DE81" i="1" s="1"/>
  <c r="EC85" i="1" s="1"/>
  <c r="AQ70" i="1"/>
  <c r="BO74" i="1" s="1"/>
  <c r="CM78" i="1" s="1"/>
  <c r="DK82" i="1" s="1"/>
  <c r="EI86" i="1" s="1"/>
  <c r="AE68" i="1"/>
  <c r="BC72" i="1" s="1"/>
  <c r="CA76" i="1" s="1"/>
  <c r="CY80" i="1" s="1"/>
  <c r="DW84" i="1" s="1"/>
  <c r="BD53" i="1"/>
  <c r="CB55" i="1" s="1"/>
  <c r="CZ57" i="1" s="1"/>
  <c r="DX59" i="1" s="1"/>
  <c r="AF63" i="1"/>
  <c r="AH39" i="1"/>
  <c r="AG40" i="1"/>
  <c r="AR52" i="1"/>
  <c r="BP54" i="1" s="1"/>
  <c r="CN56" i="1" s="1"/>
  <c r="DL58" i="1" s="1"/>
  <c r="EJ60" i="1" s="1"/>
  <c r="AG50" i="1"/>
  <c r="AG51" i="1" s="1"/>
  <c r="AG46" i="1" l="1"/>
  <c r="BE41" i="1"/>
  <c r="CC42" i="1" s="1"/>
  <c r="DA43" i="1" s="1"/>
  <c r="DY44" i="1" s="1"/>
  <c r="AG63" i="1"/>
  <c r="BE53" i="1"/>
  <c r="CC55" i="1" s="1"/>
  <c r="DA57" i="1" s="1"/>
  <c r="DY59" i="1" s="1"/>
  <c r="AE92" i="1"/>
  <c r="AG67" i="1"/>
  <c r="AX71" i="1"/>
  <c r="BV75" i="1" s="1"/>
  <c r="CT79" i="1" s="1"/>
  <c r="DR83" i="1" s="1"/>
  <c r="EP87" i="1" s="1"/>
  <c r="AR70" i="1"/>
  <c r="BP74" i="1" s="1"/>
  <c r="CN78" i="1" s="1"/>
  <c r="DL82" i="1" s="1"/>
  <c r="EJ86" i="1" s="1"/>
  <c r="AF68" i="1"/>
  <c r="BD72" i="1" s="1"/>
  <c r="CB76" i="1" s="1"/>
  <c r="CZ80" i="1" s="1"/>
  <c r="DX84" i="1" s="1"/>
  <c r="AL69" i="1"/>
  <c r="BJ73" i="1" s="1"/>
  <c r="CH77" i="1" s="1"/>
  <c r="DF81" i="1" s="1"/>
  <c r="ED85" i="1" s="1"/>
  <c r="AI39" i="1"/>
  <c r="AH40" i="1"/>
  <c r="AH50" i="1"/>
  <c r="AH51" i="1" s="1"/>
  <c r="AS52" i="1"/>
  <c r="BQ54" i="1" s="1"/>
  <c r="CO56" i="1" s="1"/>
  <c r="DM58" i="1" s="1"/>
  <c r="EK60" i="1" s="1"/>
  <c r="AH67" i="1" l="1"/>
  <c r="AS70" i="1"/>
  <c r="BQ74" i="1" s="1"/>
  <c r="CO78" i="1" s="1"/>
  <c r="DM82" i="1" s="1"/>
  <c r="EK86" i="1" s="1"/>
  <c r="AG68" i="1"/>
  <c r="BE72" i="1" s="1"/>
  <c r="CC76" i="1" s="1"/>
  <c r="DA80" i="1" s="1"/>
  <c r="DY84" i="1" s="1"/>
  <c r="AM69" i="1"/>
  <c r="BK73" i="1" s="1"/>
  <c r="CI77" i="1" s="1"/>
  <c r="DG81" i="1" s="1"/>
  <c r="EE85" i="1" s="1"/>
  <c r="AY71" i="1"/>
  <c r="BW75" i="1" s="1"/>
  <c r="CU79" i="1" s="1"/>
  <c r="DS83" i="1" s="1"/>
  <c r="AH63" i="1"/>
  <c r="BF53" i="1"/>
  <c r="CD55" i="1" s="1"/>
  <c r="DB57" i="1" s="1"/>
  <c r="DZ59" i="1" s="1"/>
  <c r="AF92" i="1"/>
  <c r="AH46" i="1"/>
  <c r="BF41" i="1"/>
  <c r="CD42" i="1" s="1"/>
  <c r="DB43" i="1" s="1"/>
  <c r="DZ44" i="1" s="1"/>
  <c r="AJ39" i="1"/>
  <c r="AI40" i="1"/>
  <c r="AI50" i="1"/>
  <c r="AI51" i="1" s="1"/>
  <c r="AT52" i="1"/>
  <c r="BR54" i="1" s="1"/>
  <c r="CP56" i="1" s="1"/>
  <c r="DN58" i="1" s="1"/>
  <c r="EL60" i="1" s="1"/>
  <c r="AG92" i="1" l="1"/>
  <c r="BG53" i="1"/>
  <c r="CE55" i="1" s="1"/>
  <c r="DC57" i="1" s="1"/>
  <c r="EA59" i="1" s="1"/>
  <c r="AI63" i="1"/>
  <c r="AI46" i="1"/>
  <c r="BG41" i="1"/>
  <c r="CE42" i="1" s="1"/>
  <c r="DC43" i="1" s="1"/>
  <c r="EA44" i="1" s="1"/>
  <c r="AI67" i="1"/>
  <c r="AZ71" i="1"/>
  <c r="BX75" i="1" s="1"/>
  <c r="CV79" i="1" s="1"/>
  <c r="DT83" i="1" s="1"/>
  <c r="AT70" i="1"/>
  <c r="BR74" i="1" s="1"/>
  <c r="CP78" i="1" s="1"/>
  <c r="DN82" i="1" s="1"/>
  <c r="EL86" i="1" s="1"/>
  <c r="AN69" i="1"/>
  <c r="BL73" i="1" s="1"/>
  <c r="CJ77" i="1" s="1"/>
  <c r="DH81" i="1" s="1"/>
  <c r="EF85" i="1" s="1"/>
  <c r="AH68" i="1"/>
  <c r="BF72" i="1" s="1"/>
  <c r="CD76" i="1" s="1"/>
  <c r="DB80" i="1" s="1"/>
  <c r="DZ84" i="1" s="1"/>
  <c r="AK39" i="1"/>
  <c r="AJ40" i="1"/>
  <c r="AU52" i="1"/>
  <c r="BS54" i="1" s="1"/>
  <c r="CQ56" i="1" s="1"/>
  <c r="DO58" i="1" s="1"/>
  <c r="EM60" i="1" s="1"/>
  <c r="AJ50" i="1"/>
  <c r="AJ51" i="1" s="1"/>
  <c r="BH53" i="1" l="1"/>
  <c r="CF55" i="1" s="1"/>
  <c r="DD57" i="1" s="1"/>
  <c r="EB59" i="1" s="1"/>
  <c r="AJ63" i="1"/>
  <c r="AJ67" i="1"/>
  <c r="BA71" i="1"/>
  <c r="BY75" i="1" s="1"/>
  <c r="CW79" i="1" s="1"/>
  <c r="DU83" i="1" s="1"/>
  <c r="AO69" i="1"/>
  <c r="BM73" i="1" s="1"/>
  <c r="CK77" i="1" s="1"/>
  <c r="DI81" i="1" s="1"/>
  <c r="EG85" i="1" s="1"/>
  <c r="AI68" i="1"/>
  <c r="BG72" i="1" s="1"/>
  <c r="CE76" i="1" s="1"/>
  <c r="DC80" i="1" s="1"/>
  <c r="EA84" i="1" s="1"/>
  <c r="AU70" i="1"/>
  <c r="BS74" i="1" s="1"/>
  <c r="CQ78" i="1" s="1"/>
  <c r="DO82" i="1" s="1"/>
  <c r="EM86" i="1" s="1"/>
  <c r="AJ46" i="1"/>
  <c r="BH41" i="1"/>
  <c r="CF42" i="1" s="1"/>
  <c r="DD43" i="1" s="1"/>
  <c r="EB44" i="1" s="1"/>
  <c r="AH92" i="1"/>
  <c r="AL39" i="1"/>
  <c r="AK40" i="1"/>
  <c r="AK50" i="1"/>
  <c r="AK51" i="1" s="1"/>
  <c r="AV52" i="1"/>
  <c r="BT54" i="1" s="1"/>
  <c r="CR56" i="1" s="1"/>
  <c r="DP58" i="1" s="1"/>
  <c r="EN60" i="1" s="1"/>
  <c r="AK67" i="1" l="1"/>
  <c r="AJ68" i="1"/>
  <c r="BH72" i="1" s="1"/>
  <c r="CF76" i="1" s="1"/>
  <c r="DD80" i="1" s="1"/>
  <c r="EB84" i="1" s="1"/>
  <c r="BB71" i="1"/>
  <c r="BZ75" i="1" s="1"/>
  <c r="CX79" i="1" s="1"/>
  <c r="DV83" i="1" s="1"/>
  <c r="AP69" i="1"/>
  <c r="BN73" i="1" s="1"/>
  <c r="CL77" i="1" s="1"/>
  <c r="DJ81" i="1" s="1"/>
  <c r="EH85" i="1" s="1"/>
  <c r="AV70" i="1"/>
  <c r="BT74" i="1" s="1"/>
  <c r="CR78" i="1" s="1"/>
  <c r="DP82" i="1" s="1"/>
  <c r="EN86" i="1" s="1"/>
  <c r="AK63" i="1"/>
  <c r="BI53" i="1"/>
  <c r="CG55" i="1" s="1"/>
  <c r="DE57" i="1" s="1"/>
  <c r="EC59" i="1" s="1"/>
  <c r="AI92" i="1"/>
  <c r="AK46" i="1"/>
  <c r="BI41" i="1"/>
  <c r="CG42" i="1" s="1"/>
  <c r="DE43" i="1" s="1"/>
  <c r="EC44" i="1" s="1"/>
  <c r="AM39" i="1"/>
  <c r="AL40" i="1"/>
  <c r="AL50" i="1"/>
  <c r="AL51" i="1" s="1"/>
  <c r="AW52" i="1"/>
  <c r="BU54" i="1" s="1"/>
  <c r="CS56" i="1" s="1"/>
  <c r="DQ58" i="1" s="1"/>
  <c r="EO60" i="1" s="1"/>
  <c r="AL63" i="1" l="1"/>
  <c r="BJ53" i="1"/>
  <c r="CH55" i="1" s="1"/>
  <c r="DF57" i="1" s="1"/>
  <c r="ED59" i="1" s="1"/>
  <c r="AJ92" i="1"/>
  <c r="AL46" i="1"/>
  <c r="BJ41" i="1"/>
  <c r="CH42" i="1" s="1"/>
  <c r="DF43" i="1" s="1"/>
  <c r="ED44" i="1" s="1"/>
  <c r="AL67" i="1"/>
  <c r="AW70" i="1"/>
  <c r="BU74" i="1" s="1"/>
  <c r="CS78" i="1" s="1"/>
  <c r="DQ82" i="1" s="1"/>
  <c r="EO86" i="1" s="1"/>
  <c r="BC71" i="1"/>
  <c r="CA75" i="1" s="1"/>
  <c r="CY79" i="1" s="1"/>
  <c r="DW83" i="1" s="1"/>
  <c r="AK68" i="1"/>
  <c r="BI72" i="1" s="1"/>
  <c r="CG76" i="1" s="1"/>
  <c r="DE80" i="1" s="1"/>
  <c r="EC84" i="1" s="1"/>
  <c r="AQ69" i="1"/>
  <c r="BO73" i="1" s="1"/>
  <c r="CM77" i="1" s="1"/>
  <c r="DK81" i="1" s="1"/>
  <c r="EI85" i="1" s="1"/>
  <c r="AN39" i="1"/>
  <c r="AM40" i="1"/>
  <c r="AM50" i="1"/>
  <c r="AX52" i="1"/>
  <c r="BV54" i="1" s="1"/>
  <c r="CT56" i="1" s="1"/>
  <c r="DR58" i="1" s="1"/>
  <c r="EP60" i="1" s="1"/>
  <c r="AM67" i="1" l="1"/>
  <c r="BD71" i="1"/>
  <c r="CB75" i="1" s="1"/>
  <c r="CZ79" i="1" s="1"/>
  <c r="DX83" i="1" s="1"/>
  <c r="AX70" i="1"/>
  <c r="BV74" i="1" s="1"/>
  <c r="CT78" i="1" s="1"/>
  <c r="DR82" i="1" s="1"/>
  <c r="EP86" i="1" s="1"/>
  <c r="AR69" i="1"/>
  <c r="BP73" i="1" s="1"/>
  <c r="CN77" i="1" s="1"/>
  <c r="DL81" i="1" s="1"/>
  <c r="EJ85" i="1" s="1"/>
  <c r="AL68" i="1"/>
  <c r="BJ72" i="1" s="1"/>
  <c r="CH76" i="1" s="1"/>
  <c r="DF80" i="1" s="1"/>
  <c r="ED84" i="1" s="1"/>
  <c r="AN50" i="1"/>
  <c r="AY52" i="1"/>
  <c r="BW54" i="1" s="1"/>
  <c r="CU56" i="1" s="1"/>
  <c r="DS58" i="1" s="1"/>
  <c r="AM51" i="1"/>
  <c r="AK92" i="1"/>
  <c r="AM46" i="1"/>
  <c r="BK41" i="1"/>
  <c r="CI42" i="1" s="1"/>
  <c r="DG43" i="1" s="1"/>
  <c r="EE44" i="1" s="1"/>
  <c r="AO39" i="1"/>
  <c r="AN40" i="1"/>
  <c r="AN46" i="1" l="1"/>
  <c r="BL41" i="1"/>
  <c r="CJ42" i="1" s="1"/>
  <c r="DH43" i="1" s="1"/>
  <c r="EF44" i="1" s="1"/>
  <c r="AO50" i="1"/>
  <c r="AZ52" i="1"/>
  <c r="BX54" i="1" s="1"/>
  <c r="CV56" i="1" s="1"/>
  <c r="DT58" i="1" s="1"/>
  <c r="AN51" i="1"/>
  <c r="BK53" i="1"/>
  <c r="CI55" i="1" s="1"/>
  <c r="DG57" i="1" s="1"/>
  <c r="EE59" i="1" s="1"/>
  <c r="AM63" i="1"/>
  <c r="AL92" i="1"/>
  <c r="AN67" i="1"/>
  <c r="BE71" i="1"/>
  <c r="CC75" i="1" s="1"/>
  <c r="DA79" i="1" s="1"/>
  <c r="DY83" i="1" s="1"/>
  <c r="AY70" i="1"/>
  <c r="BW74" i="1" s="1"/>
  <c r="CU78" i="1" s="1"/>
  <c r="DS82" i="1" s="1"/>
  <c r="AS69" i="1"/>
  <c r="BQ73" i="1" s="1"/>
  <c r="CO77" i="1" s="1"/>
  <c r="DM81" i="1" s="1"/>
  <c r="EK85" i="1" s="1"/>
  <c r="AM68" i="1"/>
  <c r="BK72" i="1" s="1"/>
  <c r="CI76" i="1" s="1"/>
  <c r="DG80" i="1" s="1"/>
  <c r="EE84" i="1" s="1"/>
  <c r="AP39" i="1"/>
  <c r="AO40" i="1"/>
  <c r="AP50" i="1" l="1"/>
  <c r="AO51" i="1"/>
  <c r="BA52" i="1"/>
  <c r="BY54" i="1" s="1"/>
  <c r="CW56" i="1" s="1"/>
  <c r="DU58" i="1" s="1"/>
  <c r="AO67" i="1"/>
  <c r="AZ70" i="1"/>
  <c r="BX74" i="1" s="1"/>
  <c r="CV78" i="1" s="1"/>
  <c r="DT82" i="1" s="1"/>
  <c r="BF71" i="1"/>
  <c r="CD75" i="1" s="1"/>
  <c r="DB79" i="1" s="1"/>
  <c r="DZ83" i="1" s="1"/>
  <c r="AN68" i="1"/>
  <c r="BL72" i="1" s="1"/>
  <c r="CJ76" i="1" s="1"/>
  <c r="DH80" i="1" s="1"/>
  <c r="EF84" i="1" s="1"/>
  <c r="AT69" i="1"/>
  <c r="BR73" i="1" s="1"/>
  <c r="CP77" i="1" s="1"/>
  <c r="DN81" i="1" s="1"/>
  <c r="EL85" i="1" s="1"/>
  <c r="AO46" i="1"/>
  <c r="BM41" i="1"/>
  <c r="CK42" i="1" s="1"/>
  <c r="DI43" i="1" s="1"/>
  <c r="EG44" i="1" s="1"/>
  <c r="AM92" i="1"/>
  <c r="BL53" i="1"/>
  <c r="CJ55" i="1" s="1"/>
  <c r="DH57" i="1" s="1"/>
  <c r="EF59" i="1" s="1"/>
  <c r="AN63" i="1"/>
  <c r="AQ39" i="1"/>
  <c r="AP40" i="1"/>
  <c r="AP46" i="1" l="1"/>
  <c r="BN41" i="1"/>
  <c r="CL42" i="1" s="1"/>
  <c r="DJ43" i="1" s="1"/>
  <c r="EH44" i="1" s="1"/>
  <c r="AP67" i="1"/>
  <c r="BA70" i="1"/>
  <c r="BY74" i="1" s="1"/>
  <c r="CW78" i="1" s="1"/>
  <c r="DU82" i="1" s="1"/>
  <c r="AO68" i="1"/>
  <c r="BM72" i="1" s="1"/>
  <c r="CK76" i="1" s="1"/>
  <c r="DI80" i="1" s="1"/>
  <c r="EG84" i="1" s="1"/>
  <c r="BG71" i="1"/>
  <c r="CE75" i="1" s="1"/>
  <c r="DC79" i="1" s="1"/>
  <c r="EA83" i="1" s="1"/>
  <c r="AU69" i="1"/>
  <c r="BS73" i="1" s="1"/>
  <c r="CQ77" i="1" s="1"/>
  <c r="DO81" i="1" s="1"/>
  <c r="EM85" i="1" s="1"/>
  <c r="AN92" i="1"/>
  <c r="AO63" i="1"/>
  <c r="BM53" i="1"/>
  <c r="CK55" i="1" s="1"/>
  <c r="DI57" i="1" s="1"/>
  <c r="EG59" i="1" s="1"/>
  <c r="AQ50" i="1"/>
  <c r="AP51" i="1"/>
  <c r="BB52" i="1"/>
  <c r="BZ54" i="1" s="1"/>
  <c r="CX56" i="1" s="1"/>
  <c r="DV58" i="1" s="1"/>
  <c r="AR39" i="1"/>
  <c r="AQ40" i="1"/>
  <c r="AQ67" i="1" l="1"/>
  <c r="BH71" i="1"/>
  <c r="CF75" i="1" s="1"/>
  <c r="DD79" i="1" s="1"/>
  <c r="EB83" i="1" s="1"/>
  <c r="BB70" i="1"/>
  <c r="BZ74" i="1" s="1"/>
  <c r="CX78" i="1" s="1"/>
  <c r="DV82" i="1" s="1"/>
  <c r="AV69" i="1"/>
  <c r="BT73" i="1" s="1"/>
  <c r="CR77" i="1" s="1"/>
  <c r="DP81" i="1" s="1"/>
  <c r="EN85" i="1" s="1"/>
  <c r="AP68" i="1"/>
  <c r="BN72" i="1" s="1"/>
  <c r="CL76" i="1" s="1"/>
  <c r="DJ80" i="1" s="1"/>
  <c r="EH84" i="1" s="1"/>
  <c r="AP63" i="1"/>
  <c r="BN53" i="1"/>
  <c r="CL55" i="1" s="1"/>
  <c r="DJ57" i="1" s="1"/>
  <c r="EH59" i="1" s="1"/>
  <c r="AQ46" i="1"/>
  <c r="BO41" i="1"/>
  <c r="CM42" i="1" s="1"/>
  <c r="DK43" i="1" s="1"/>
  <c r="EI44" i="1" s="1"/>
  <c r="AR50" i="1"/>
  <c r="BC52" i="1"/>
  <c r="CA54" i="1" s="1"/>
  <c r="CY56" i="1" s="1"/>
  <c r="DW58" i="1" s="1"/>
  <c r="AQ51" i="1"/>
  <c r="AO92" i="1"/>
  <c r="AS39" i="1"/>
  <c r="AR40" i="1"/>
  <c r="AR46" i="1" l="1"/>
  <c r="BP41" i="1"/>
  <c r="CN42" i="1" s="1"/>
  <c r="DL43" i="1" s="1"/>
  <c r="EJ44" i="1" s="1"/>
  <c r="BO53" i="1"/>
  <c r="CM55" i="1" s="1"/>
  <c r="DK57" i="1" s="1"/>
  <c r="EI59" i="1" s="1"/>
  <c r="AQ63" i="1"/>
  <c r="AS50" i="1"/>
  <c r="BD52" i="1"/>
  <c r="CB54" i="1" s="1"/>
  <c r="CZ56" i="1" s="1"/>
  <c r="DX58" i="1" s="1"/>
  <c r="AR51" i="1"/>
  <c r="AP92" i="1"/>
  <c r="AR67" i="1"/>
  <c r="BI71" i="1"/>
  <c r="CG75" i="1" s="1"/>
  <c r="DE79" i="1" s="1"/>
  <c r="EC83" i="1" s="1"/>
  <c r="AW69" i="1"/>
  <c r="BU73" i="1" s="1"/>
  <c r="CS77" i="1" s="1"/>
  <c r="DQ81" i="1" s="1"/>
  <c r="EO85" i="1" s="1"/>
  <c r="BC70" i="1"/>
  <c r="CA74" i="1" s="1"/>
  <c r="CY78" i="1" s="1"/>
  <c r="DW82" i="1" s="1"/>
  <c r="AQ68" i="1"/>
  <c r="BO72" i="1" s="1"/>
  <c r="CM76" i="1" s="1"/>
  <c r="DK80" i="1" s="1"/>
  <c r="EI84" i="1" s="1"/>
  <c r="AT39" i="1"/>
  <c r="AS40" i="1"/>
  <c r="BP53" i="1" l="1"/>
  <c r="CN55" i="1" s="1"/>
  <c r="DL57" i="1" s="1"/>
  <c r="EJ59" i="1" s="1"/>
  <c r="AR63" i="1"/>
  <c r="AS67" i="1"/>
  <c r="BD70" i="1"/>
  <c r="CB74" i="1" s="1"/>
  <c r="CZ78" i="1" s="1"/>
  <c r="DX82" i="1" s="1"/>
  <c r="BJ71" i="1"/>
  <c r="CH75" i="1" s="1"/>
  <c r="DF79" i="1" s="1"/>
  <c r="ED83" i="1" s="1"/>
  <c r="AR68" i="1"/>
  <c r="BP72" i="1" s="1"/>
  <c r="CN76" i="1" s="1"/>
  <c r="DL80" i="1" s="1"/>
  <c r="EJ84" i="1" s="1"/>
  <c r="AX69" i="1"/>
  <c r="BV73" i="1" s="1"/>
  <c r="CT77" i="1" s="1"/>
  <c r="DR81" i="1" s="1"/>
  <c r="EP85" i="1" s="1"/>
  <c r="AS46" i="1"/>
  <c r="BQ41" i="1"/>
  <c r="CO42" i="1" s="1"/>
  <c r="DM43" i="1" s="1"/>
  <c r="EK44" i="1" s="1"/>
  <c r="AQ92" i="1"/>
  <c r="AT50" i="1"/>
  <c r="AS51" i="1"/>
  <c r="BE52" i="1"/>
  <c r="CC54" i="1" s="1"/>
  <c r="DA56" i="1" s="1"/>
  <c r="DY58" i="1" s="1"/>
  <c r="AU39" i="1"/>
  <c r="AT40" i="1"/>
  <c r="AT46" i="1" l="1"/>
  <c r="BR41" i="1"/>
  <c r="CP42" i="1" s="1"/>
  <c r="DN43" i="1" s="1"/>
  <c r="EL44" i="1" s="1"/>
  <c r="AT67" i="1"/>
  <c r="BE70" i="1"/>
  <c r="CC74" i="1" s="1"/>
  <c r="DA78" i="1" s="1"/>
  <c r="DY82" i="1" s="1"/>
  <c r="AY69" i="1"/>
  <c r="BW73" i="1" s="1"/>
  <c r="CU77" i="1" s="1"/>
  <c r="DS81" i="1" s="1"/>
  <c r="BK71" i="1"/>
  <c r="CI75" i="1" s="1"/>
  <c r="DG79" i="1" s="1"/>
  <c r="EE83" i="1" s="1"/>
  <c r="AS68" i="1"/>
  <c r="BQ72" i="1" s="1"/>
  <c r="CO76" i="1" s="1"/>
  <c r="DM80" i="1" s="1"/>
  <c r="EK84" i="1" s="1"/>
  <c r="AR92" i="1"/>
  <c r="AU50" i="1"/>
  <c r="AT51" i="1"/>
  <c r="BF52" i="1"/>
  <c r="CD54" i="1" s="1"/>
  <c r="DB56" i="1" s="1"/>
  <c r="DZ58" i="1" s="1"/>
  <c r="AS63" i="1"/>
  <c r="BQ53" i="1"/>
  <c r="CO55" i="1" s="1"/>
  <c r="DM57" i="1" s="1"/>
  <c r="EK59" i="1" s="1"/>
  <c r="AV39" i="1"/>
  <c r="AU40" i="1"/>
  <c r="AT63" i="1" l="1"/>
  <c r="BR53" i="1"/>
  <c r="CP55" i="1" s="1"/>
  <c r="DN57" i="1" s="1"/>
  <c r="EL59" i="1" s="1"/>
  <c r="AU67" i="1"/>
  <c r="BL71" i="1"/>
  <c r="CJ75" i="1" s="1"/>
  <c r="DH79" i="1" s="1"/>
  <c r="EF83" i="1" s="1"/>
  <c r="BF70" i="1"/>
  <c r="CD74" i="1" s="1"/>
  <c r="DB78" i="1" s="1"/>
  <c r="DZ82" i="1" s="1"/>
  <c r="AZ69" i="1"/>
  <c r="BX73" i="1" s="1"/>
  <c r="CV77" i="1" s="1"/>
  <c r="DT81" i="1" s="1"/>
  <c r="AT68" i="1"/>
  <c r="BR72" i="1" s="1"/>
  <c r="CP76" i="1" s="1"/>
  <c r="DN80" i="1" s="1"/>
  <c r="EL84" i="1" s="1"/>
  <c r="AV50" i="1"/>
  <c r="BG52" i="1"/>
  <c r="CE54" i="1" s="1"/>
  <c r="DC56" i="1" s="1"/>
  <c r="EA58" i="1" s="1"/>
  <c r="AU51" i="1"/>
  <c r="AU46" i="1"/>
  <c r="BS41" i="1"/>
  <c r="CQ42" i="1" s="1"/>
  <c r="DO43" i="1" s="1"/>
  <c r="EM44" i="1" s="1"/>
  <c r="AS92" i="1"/>
  <c r="AW39" i="1"/>
  <c r="AV40" i="1"/>
  <c r="AW50" i="1" l="1"/>
  <c r="BH52" i="1"/>
  <c r="CF54" i="1" s="1"/>
  <c r="DD56" i="1" s="1"/>
  <c r="EB58" i="1" s="1"/>
  <c r="AV51" i="1"/>
  <c r="AT92" i="1"/>
  <c r="AV67" i="1"/>
  <c r="BM71" i="1"/>
  <c r="CK75" i="1" s="1"/>
  <c r="DI79" i="1" s="1"/>
  <c r="EG83" i="1" s="1"/>
  <c r="BG70" i="1"/>
  <c r="CE74" i="1" s="1"/>
  <c r="DC78" i="1" s="1"/>
  <c r="EA82" i="1" s="1"/>
  <c r="BA69" i="1"/>
  <c r="BY73" i="1" s="1"/>
  <c r="CW77" i="1" s="1"/>
  <c r="DU81" i="1" s="1"/>
  <c r="AU68" i="1"/>
  <c r="BS72" i="1" s="1"/>
  <c r="CQ76" i="1" s="1"/>
  <c r="DO80" i="1" s="1"/>
  <c r="EM84" i="1" s="1"/>
  <c r="BS53" i="1"/>
  <c r="CQ55" i="1" s="1"/>
  <c r="DO57" i="1" s="1"/>
  <c r="EM59" i="1" s="1"/>
  <c r="AU63" i="1"/>
  <c r="AV46" i="1"/>
  <c r="BT41" i="1"/>
  <c r="CR42" i="1" s="1"/>
  <c r="DP43" i="1" s="1"/>
  <c r="EN44" i="1" s="1"/>
  <c r="AX39" i="1"/>
  <c r="AW40" i="1"/>
  <c r="AW46" i="1" l="1"/>
  <c r="BU41" i="1"/>
  <c r="CS42" i="1" s="1"/>
  <c r="DQ43" i="1" s="1"/>
  <c r="EO44" i="1" s="1"/>
  <c r="AX40" i="1"/>
  <c r="AY39" i="1"/>
  <c r="BT53" i="1"/>
  <c r="CR55" i="1" s="1"/>
  <c r="DP57" i="1" s="1"/>
  <c r="EN59" i="1" s="1"/>
  <c r="AV63" i="1"/>
  <c r="AU92" i="1"/>
  <c r="AW67" i="1"/>
  <c r="BH70" i="1"/>
  <c r="CF74" i="1" s="1"/>
  <c r="DD78" i="1" s="1"/>
  <c r="EB82" i="1" s="1"/>
  <c r="BB69" i="1"/>
  <c r="BZ73" i="1" s="1"/>
  <c r="CX77" i="1" s="1"/>
  <c r="DV81" i="1" s="1"/>
  <c r="BN71" i="1"/>
  <c r="CL75" i="1" s="1"/>
  <c r="DJ79" i="1" s="1"/>
  <c r="EH83" i="1" s="1"/>
  <c r="AV68" i="1"/>
  <c r="BT72" i="1" s="1"/>
  <c r="CR76" i="1" s="1"/>
  <c r="DP80" i="1" s="1"/>
  <c r="EN84" i="1" s="1"/>
  <c r="AX50" i="1"/>
  <c r="AW51" i="1"/>
  <c r="BI52" i="1"/>
  <c r="CG54" i="1" s="1"/>
  <c r="DE56" i="1" s="1"/>
  <c r="EC58" i="1" s="1"/>
  <c r="AW63" i="1" l="1"/>
  <c r="BU53" i="1"/>
  <c r="CS55" i="1" s="1"/>
  <c r="DQ57" i="1" s="1"/>
  <c r="EO59" i="1" s="1"/>
  <c r="AX46" i="1"/>
  <c r="BV41" i="1"/>
  <c r="CT42" i="1" s="1"/>
  <c r="DR43" i="1" s="1"/>
  <c r="EP44" i="1" s="1"/>
  <c r="AX51" i="1"/>
  <c r="AY50" i="1"/>
  <c r="BJ52" i="1"/>
  <c r="CH54" i="1" s="1"/>
  <c r="DF56" i="1" s="1"/>
  <c r="ED58" i="1" s="1"/>
  <c r="AY40" i="1"/>
  <c r="AZ39" i="1"/>
  <c r="AV92" i="1"/>
  <c r="AX67" i="1"/>
  <c r="BI70" i="1"/>
  <c r="CG74" i="1" s="1"/>
  <c r="DE78" i="1" s="1"/>
  <c r="EC82" i="1" s="1"/>
  <c r="BC69" i="1"/>
  <c r="CA73" i="1" s="1"/>
  <c r="CY77" i="1" s="1"/>
  <c r="DW81" i="1" s="1"/>
  <c r="AW68" i="1"/>
  <c r="BU72" i="1" s="1"/>
  <c r="CS76" i="1" s="1"/>
  <c r="DQ80" i="1" s="1"/>
  <c r="EO84" i="1" s="1"/>
  <c r="BO71" i="1"/>
  <c r="CM75" i="1" s="1"/>
  <c r="DK79" i="1" s="1"/>
  <c r="EI83" i="1" s="1"/>
  <c r="BK52" i="1" l="1"/>
  <c r="CI54" i="1" s="1"/>
  <c r="DG56" i="1" s="1"/>
  <c r="EE58" i="1" s="1"/>
  <c r="AZ50" i="1"/>
  <c r="AY51" i="1"/>
  <c r="BW53" i="1" s="1"/>
  <c r="CU55" i="1" s="1"/>
  <c r="DS57" i="1" s="1"/>
  <c r="AX63" i="1"/>
  <c r="BV53" i="1"/>
  <c r="CT55" i="1" s="1"/>
  <c r="DR57" i="1" s="1"/>
  <c r="EP59" i="1" s="1"/>
  <c r="BP71" i="1"/>
  <c r="CN75" i="1" s="1"/>
  <c r="DL79" i="1" s="1"/>
  <c r="EJ83" i="1" s="1"/>
  <c r="AY67" i="1"/>
  <c r="BJ70" i="1"/>
  <c r="CH74" i="1" s="1"/>
  <c r="DF78" i="1" s="1"/>
  <c r="ED82" i="1" s="1"/>
  <c r="BD69" i="1"/>
  <c r="CB73" i="1" s="1"/>
  <c r="CZ77" i="1" s="1"/>
  <c r="DX81" i="1" s="1"/>
  <c r="AX68" i="1"/>
  <c r="BV72" i="1" s="1"/>
  <c r="CT76" i="1" s="1"/>
  <c r="DR80" i="1" s="1"/>
  <c r="EP84" i="1" s="1"/>
  <c r="AY46" i="1"/>
  <c r="BW41" i="1"/>
  <c r="CU42" i="1" s="1"/>
  <c r="DS43" i="1" s="1"/>
  <c r="AW92" i="1"/>
  <c r="BA39" i="1"/>
  <c r="AZ40" i="1"/>
  <c r="AZ46" i="1" l="1"/>
  <c r="BX41" i="1"/>
  <c r="CV42" i="1" s="1"/>
  <c r="DT43" i="1" s="1"/>
  <c r="BA40" i="1"/>
  <c r="BB39" i="1"/>
  <c r="AZ67" i="1"/>
  <c r="BE69" i="1"/>
  <c r="CC73" i="1" s="1"/>
  <c r="DA77" i="1" s="1"/>
  <c r="DY81" i="1" s="1"/>
  <c r="BQ71" i="1"/>
  <c r="CO75" i="1" s="1"/>
  <c r="DM79" i="1" s="1"/>
  <c r="EK83" i="1" s="1"/>
  <c r="BK70" i="1"/>
  <c r="CI74" i="1" s="1"/>
  <c r="DG78" i="1" s="1"/>
  <c r="EE82" i="1" s="1"/>
  <c r="AY68" i="1"/>
  <c r="BW72" i="1" s="1"/>
  <c r="CU76" i="1" s="1"/>
  <c r="DS80" i="1" s="1"/>
  <c r="AY63" i="1"/>
  <c r="AX92" i="1"/>
  <c r="BA50" i="1"/>
  <c r="AZ51" i="1"/>
  <c r="BX53" i="1" s="1"/>
  <c r="CV55" i="1" s="1"/>
  <c r="DT57" i="1" s="1"/>
  <c r="BL52" i="1"/>
  <c r="CJ54" i="1" s="1"/>
  <c r="DH56" i="1" s="1"/>
  <c r="EF58" i="1" s="1"/>
  <c r="BC39" i="1" l="1"/>
  <c r="BB40" i="1"/>
  <c r="AZ63" i="1"/>
  <c r="BA46" i="1"/>
  <c r="BY41" i="1"/>
  <c r="CW42" i="1" s="1"/>
  <c r="DU43" i="1" s="1"/>
  <c r="BA51" i="1"/>
  <c r="BY53" i="1" s="1"/>
  <c r="CW55" i="1" s="1"/>
  <c r="DU57" i="1" s="1"/>
  <c r="BB50" i="1"/>
  <c r="BM52" i="1"/>
  <c r="CK54" i="1" s="1"/>
  <c r="DI56" i="1" s="1"/>
  <c r="EG58" i="1" s="1"/>
  <c r="AY92" i="1"/>
  <c r="BA67" i="1"/>
  <c r="AZ68" i="1"/>
  <c r="BX72" i="1" s="1"/>
  <c r="CV76" i="1" s="1"/>
  <c r="DT80" i="1" s="1"/>
  <c r="BF69" i="1"/>
  <c r="CD73" i="1" s="1"/>
  <c r="DB77" i="1" s="1"/>
  <c r="DZ81" i="1" s="1"/>
  <c r="BL70" i="1"/>
  <c r="CJ74" i="1" s="1"/>
  <c r="DH78" i="1" s="1"/>
  <c r="EF82" i="1" s="1"/>
  <c r="BR71" i="1"/>
  <c r="CP75" i="1" s="1"/>
  <c r="DN79" i="1" s="1"/>
  <c r="EL83" i="1" s="1"/>
  <c r="BA63" i="1" l="1"/>
  <c r="BB46" i="1"/>
  <c r="BZ41" i="1"/>
  <c r="CX42" i="1" s="1"/>
  <c r="DV43" i="1" s="1"/>
  <c r="AZ92" i="1"/>
  <c r="BM70" i="1"/>
  <c r="CK74" i="1" s="1"/>
  <c r="DI78" i="1" s="1"/>
  <c r="EG82" i="1" s="1"/>
  <c r="BA68" i="1"/>
  <c r="BY72" i="1" s="1"/>
  <c r="CW76" i="1" s="1"/>
  <c r="DU80" i="1" s="1"/>
  <c r="BB67" i="1"/>
  <c r="BG69" i="1"/>
  <c r="CE73" i="1" s="1"/>
  <c r="DC77" i="1" s="1"/>
  <c r="EA81" i="1" s="1"/>
  <c r="BS71" i="1"/>
  <c r="CQ75" i="1" s="1"/>
  <c r="DO79" i="1" s="1"/>
  <c r="EM83" i="1" s="1"/>
  <c r="BN52" i="1"/>
  <c r="CL54" i="1" s="1"/>
  <c r="DJ56" i="1" s="1"/>
  <c r="EH58" i="1" s="1"/>
  <c r="BC50" i="1"/>
  <c r="BB51" i="1"/>
  <c r="BZ53" i="1" s="1"/>
  <c r="CX55" i="1" s="1"/>
  <c r="DV57" i="1" s="1"/>
  <c r="BD39" i="1"/>
  <c r="BC40" i="1"/>
  <c r="BA92" i="1" l="1"/>
  <c r="BD40" i="1"/>
  <c r="BE39" i="1"/>
  <c r="BB63" i="1"/>
  <c r="BC46" i="1"/>
  <c r="CA41" i="1"/>
  <c r="CY42" i="1" s="1"/>
  <c r="DW43" i="1" s="1"/>
  <c r="BD50" i="1"/>
  <c r="BC51" i="1"/>
  <c r="CA53" i="1" s="1"/>
  <c r="CY55" i="1" s="1"/>
  <c r="DW57" i="1" s="1"/>
  <c r="BO52" i="1"/>
  <c r="CM54" i="1" s="1"/>
  <c r="DK56" i="1" s="1"/>
  <c r="EI58" i="1" s="1"/>
  <c r="BN70" i="1"/>
  <c r="CL74" i="1" s="1"/>
  <c r="DJ78" i="1" s="1"/>
  <c r="EH82" i="1" s="1"/>
  <c r="BC67" i="1"/>
  <c r="BB68" i="1"/>
  <c r="BZ72" i="1" s="1"/>
  <c r="CX76" i="1" s="1"/>
  <c r="DV80" i="1" s="1"/>
  <c r="BT71" i="1"/>
  <c r="CR75" i="1" s="1"/>
  <c r="DP79" i="1" s="1"/>
  <c r="EN83" i="1" s="1"/>
  <c r="BH69" i="1"/>
  <c r="CF73" i="1" s="1"/>
  <c r="DD77" i="1" s="1"/>
  <c r="EB81" i="1" s="1"/>
  <c r="BO70" i="1" l="1"/>
  <c r="CM74" i="1" s="1"/>
  <c r="DK78" i="1" s="1"/>
  <c r="EI82" i="1" s="1"/>
  <c r="BU71" i="1"/>
  <c r="CS75" i="1" s="1"/>
  <c r="DQ79" i="1" s="1"/>
  <c r="EO83" i="1" s="1"/>
  <c r="BC68" i="1"/>
  <c r="CA72" i="1" s="1"/>
  <c r="CY76" i="1" s="1"/>
  <c r="DW80" i="1" s="1"/>
  <c r="BI69" i="1"/>
  <c r="CG73" i="1" s="1"/>
  <c r="DE77" i="1" s="1"/>
  <c r="EC81" i="1" s="1"/>
  <c r="BD67" i="1"/>
  <c r="BF39" i="1"/>
  <c r="BE40" i="1"/>
  <c r="BD46" i="1"/>
  <c r="CB41" i="1"/>
  <c r="CZ42" i="1" s="1"/>
  <c r="DX43" i="1" s="1"/>
  <c r="BB92" i="1"/>
  <c r="BC63" i="1"/>
  <c r="BP52" i="1"/>
  <c r="CN54" i="1" s="1"/>
  <c r="DL56" i="1" s="1"/>
  <c r="EJ58" i="1" s="1"/>
  <c r="BD51" i="1"/>
  <c r="CB53" i="1" s="1"/>
  <c r="CZ55" i="1" s="1"/>
  <c r="DX57" i="1" s="1"/>
  <c r="BE50" i="1"/>
  <c r="BF50" i="1" l="1"/>
  <c r="BQ52" i="1"/>
  <c r="CO54" i="1" s="1"/>
  <c r="DM56" i="1" s="1"/>
  <c r="EK58" i="1" s="1"/>
  <c r="BE51" i="1"/>
  <c r="CC53" i="1" s="1"/>
  <c r="DA55" i="1" s="1"/>
  <c r="DY57" i="1" s="1"/>
  <c r="BD63" i="1"/>
  <c r="BE46" i="1"/>
  <c r="CC41" i="1"/>
  <c r="DA42" i="1" s="1"/>
  <c r="DY43" i="1" s="1"/>
  <c r="BG39" i="1"/>
  <c r="BF40" i="1"/>
  <c r="BC92" i="1"/>
  <c r="BJ69" i="1"/>
  <c r="CH73" i="1" s="1"/>
  <c r="DF77" i="1" s="1"/>
  <c r="ED81" i="1" s="1"/>
  <c r="BE67" i="1"/>
  <c r="BD68" i="1"/>
  <c r="CB72" i="1" s="1"/>
  <c r="CZ76" i="1" s="1"/>
  <c r="DX80" i="1" s="1"/>
  <c r="BV71" i="1"/>
  <c r="CT75" i="1" s="1"/>
  <c r="DR79" i="1" s="1"/>
  <c r="EP83" i="1" s="1"/>
  <c r="BP70" i="1"/>
  <c r="CN74" i="1" s="1"/>
  <c r="DL78" i="1" s="1"/>
  <c r="EJ82" i="1" s="1"/>
  <c r="BD92" i="1" l="1"/>
  <c r="BH39" i="1"/>
  <c r="BG40" i="1"/>
  <c r="BE63" i="1"/>
  <c r="BW71" i="1"/>
  <c r="CU75" i="1" s="1"/>
  <c r="DS79" i="1" s="1"/>
  <c r="BE68" i="1"/>
  <c r="CC72" i="1" s="1"/>
  <c r="DA76" i="1" s="1"/>
  <c r="DY80" i="1" s="1"/>
  <c r="BQ70" i="1"/>
  <c r="CO74" i="1" s="1"/>
  <c r="DM78" i="1" s="1"/>
  <c r="EK82" i="1" s="1"/>
  <c r="BK69" i="1"/>
  <c r="CI73" i="1" s="1"/>
  <c r="DG77" i="1" s="1"/>
  <c r="EE81" i="1" s="1"/>
  <c r="BF67" i="1"/>
  <c r="BF46" i="1"/>
  <c r="CD41" i="1"/>
  <c r="DB42" i="1" s="1"/>
  <c r="DZ43" i="1" s="1"/>
  <c r="BR52" i="1"/>
  <c r="CP54" i="1" s="1"/>
  <c r="DN56" i="1" s="1"/>
  <c r="EL58" i="1" s="1"/>
  <c r="BF51" i="1"/>
  <c r="CD53" i="1" s="1"/>
  <c r="DB55" i="1" s="1"/>
  <c r="DZ57" i="1" s="1"/>
  <c r="BG50" i="1"/>
  <c r="BG51" i="1" l="1"/>
  <c r="CE53" i="1" s="1"/>
  <c r="DC55" i="1" s="1"/>
  <c r="EA57" i="1" s="1"/>
  <c r="BH50" i="1"/>
  <c r="BS52" i="1"/>
  <c r="CQ54" i="1" s="1"/>
  <c r="DO56" i="1" s="1"/>
  <c r="EM58" i="1" s="1"/>
  <c r="BE92" i="1"/>
  <c r="BF63" i="1"/>
  <c r="BH40" i="1"/>
  <c r="BI39" i="1"/>
  <c r="BG46" i="1"/>
  <c r="CE41" i="1"/>
  <c r="DC42" i="1" s="1"/>
  <c r="EA43" i="1" s="1"/>
  <c r="BX71" i="1"/>
  <c r="CV75" i="1" s="1"/>
  <c r="DT79" i="1" s="1"/>
  <c r="BF68" i="1"/>
  <c r="CD72" i="1" s="1"/>
  <c r="DB76" i="1" s="1"/>
  <c r="DZ80" i="1" s="1"/>
  <c r="BL69" i="1"/>
  <c r="CJ73" i="1" s="1"/>
  <c r="DH77" i="1" s="1"/>
  <c r="EF81" i="1" s="1"/>
  <c r="BG67" i="1"/>
  <c r="BR70" i="1"/>
  <c r="CP74" i="1" s="1"/>
  <c r="DN78" i="1" s="1"/>
  <c r="EL82" i="1" s="1"/>
  <c r="BH46" i="1" l="1"/>
  <c r="CF41" i="1"/>
  <c r="DD42" i="1" s="1"/>
  <c r="EB43" i="1" s="1"/>
  <c r="BY71" i="1"/>
  <c r="CW75" i="1" s="1"/>
  <c r="DU79" i="1" s="1"/>
  <c r="BG68" i="1"/>
  <c r="CE72" i="1" s="1"/>
  <c r="DC76" i="1" s="1"/>
  <c r="EA80" i="1" s="1"/>
  <c r="BM69" i="1"/>
  <c r="CK73" i="1" s="1"/>
  <c r="DI77" i="1" s="1"/>
  <c r="EG81" i="1" s="1"/>
  <c r="BH67" i="1"/>
  <c r="BS70" i="1"/>
  <c r="CQ74" i="1" s="1"/>
  <c r="DO78" i="1" s="1"/>
  <c r="EM82" i="1" s="1"/>
  <c r="BI50" i="1"/>
  <c r="BT52" i="1"/>
  <c r="CR54" i="1" s="1"/>
  <c r="DP56" i="1" s="1"/>
  <c r="EN58" i="1" s="1"/>
  <c r="BH51" i="1"/>
  <c r="CF53" i="1" s="1"/>
  <c r="DD55" i="1" s="1"/>
  <c r="EB57" i="1" s="1"/>
  <c r="BF92" i="1"/>
  <c r="BI40" i="1"/>
  <c r="BJ39" i="1"/>
  <c r="BG63" i="1"/>
  <c r="BU52" i="1" l="1"/>
  <c r="CS54" i="1" s="1"/>
  <c r="DQ56" i="1" s="1"/>
  <c r="EO58" i="1" s="1"/>
  <c r="BI51" i="1"/>
  <c r="CG53" i="1" s="1"/>
  <c r="DE55" i="1" s="1"/>
  <c r="EC57" i="1" s="1"/>
  <c r="BJ50" i="1"/>
  <c r="BK39" i="1"/>
  <c r="BJ40" i="1"/>
  <c r="BH63" i="1"/>
  <c r="BZ71" i="1"/>
  <c r="CX75" i="1" s="1"/>
  <c r="DV79" i="1" s="1"/>
  <c r="BN69" i="1"/>
  <c r="CL73" i="1" s="1"/>
  <c r="DJ77" i="1" s="1"/>
  <c r="EH81" i="1" s="1"/>
  <c r="BI67" i="1"/>
  <c r="BT70" i="1"/>
  <c r="CR74" i="1" s="1"/>
  <c r="DP78" i="1" s="1"/>
  <c r="EN82" i="1" s="1"/>
  <c r="BH68" i="1"/>
  <c r="CF72" i="1" s="1"/>
  <c r="DD76" i="1" s="1"/>
  <c r="EB80" i="1" s="1"/>
  <c r="BG92" i="1"/>
  <c r="BI46" i="1"/>
  <c r="CG41" i="1"/>
  <c r="DE42" i="1" s="1"/>
  <c r="EC43" i="1" s="1"/>
  <c r="BH92" i="1" l="1"/>
  <c r="BL39" i="1"/>
  <c r="BK40" i="1"/>
  <c r="BV52" i="1"/>
  <c r="CT54" i="1" s="1"/>
  <c r="DR56" i="1" s="1"/>
  <c r="EP58" i="1" s="1"/>
  <c r="BJ51" i="1"/>
  <c r="CH53" i="1" s="1"/>
  <c r="DF55" i="1" s="1"/>
  <c r="ED57" i="1" s="1"/>
  <c r="BK50" i="1"/>
  <c r="CA71" i="1"/>
  <c r="CY75" i="1" s="1"/>
  <c r="DW79" i="1" s="1"/>
  <c r="BI68" i="1"/>
  <c r="CG72" i="1" s="1"/>
  <c r="DE76" i="1" s="1"/>
  <c r="EC80" i="1" s="1"/>
  <c r="BO69" i="1"/>
  <c r="CM73" i="1" s="1"/>
  <c r="DK77" i="1" s="1"/>
  <c r="EI81" i="1" s="1"/>
  <c r="BJ67" i="1"/>
  <c r="BU70" i="1"/>
  <c r="CS74" i="1" s="1"/>
  <c r="DQ78" i="1" s="1"/>
  <c r="EO82" i="1" s="1"/>
  <c r="BI63" i="1"/>
  <c r="BJ46" i="1"/>
  <c r="CH41" i="1"/>
  <c r="DF42" i="1" s="1"/>
  <c r="ED43" i="1" s="1"/>
  <c r="BW52" i="1" l="1"/>
  <c r="CU54" i="1" s="1"/>
  <c r="DS56" i="1" s="1"/>
  <c r="BK51" i="1"/>
  <c r="CI53" i="1" s="1"/>
  <c r="DG55" i="1" s="1"/>
  <c r="EE57" i="1" s="1"/>
  <c r="BL50" i="1"/>
  <c r="BL40" i="1"/>
  <c r="BM39" i="1"/>
  <c r="BI92" i="1"/>
  <c r="BK46" i="1"/>
  <c r="CI41" i="1"/>
  <c r="DG42" i="1" s="1"/>
  <c r="EE43" i="1" s="1"/>
  <c r="CB71" i="1"/>
  <c r="CZ75" i="1" s="1"/>
  <c r="DX79" i="1" s="1"/>
  <c r="BP69" i="1"/>
  <c r="CN73" i="1" s="1"/>
  <c r="DL77" i="1" s="1"/>
  <c r="EJ81" i="1" s="1"/>
  <c r="BK67" i="1"/>
  <c r="BV70" i="1"/>
  <c r="CT74" i="1" s="1"/>
  <c r="DR78" i="1" s="1"/>
  <c r="EP82" i="1" s="1"/>
  <c r="BJ68" i="1"/>
  <c r="CH72" i="1" s="1"/>
  <c r="DF76" i="1" s="1"/>
  <c r="ED80" i="1" s="1"/>
  <c r="BJ63" i="1"/>
  <c r="BL46" i="1" l="1"/>
  <c r="CJ41" i="1"/>
  <c r="DH42" i="1" s="1"/>
  <c r="EF43" i="1" s="1"/>
  <c r="BX52" i="1"/>
  <c r="CV54" i="1" s="1"/>
  <c r="DT56" i="1" s="1"/>
  <c r="BL51" i="1"/>
  <c r="CJ53" i="1" s="1"/>
  <c r="DH55" i="1" s="1"/>
  <c r="EF57" i="1" s="1"/>
  <c r="BM50" i="1"/>
  <c r="BJ92" i="1"/>
  <c r="BK63" i="1"/>
  <c r="CC71" i="1"/>
  <c r="DA75" i="1" s="1"/>
  <c r="DY79" i="1" s="1"/>
  <c r="BW70" i="1"/>
  <c r="CU74" i="1" s="1"/>
  <c r="DS78" i="1" s="1"/>
  <c r="BQ69" i="1"/>
  <c r="CO73" i="1" s="1"/>
  <c r="DM77" i="1" s="1"/>
  <c r="EK81" i="1" s="1"/>
  <c r="BL67" i="1"/>
  <c r="BK68" i="1"/>
  <c r="CI72" i="1" s="1"/>
  <c r="DG76" i="1" s="1"/>
  <c r="EE80" i="1" s="1"/>
  <c r="BM40" i="1"/>
  <c r="BN39" i="1"/>
  <c r="BL63" i="1" l="1"/>
  <c r="BM46" i="1"/>
  <c r="CK41" i="1"/>
  <c r="DI42" i="1" s="1"/>
  <c r="EG43" i="1" s="1"/>
  <c r="BK92" i="1"/>
  <c r="BN40" i="1"/>
  <c r="BO39" i="1"/>
  <c r="BX70" i="1"/>
  <c r="CV74" i="1" s="1"/>
  <c r="DT78" i="1" s="1"/>
  <c r="CD71" i="1"/>
  <c r="DB75" i="1" s="1"/>
  <c r="DZ79" i="1" s="1"/>
  <c r="BR69" i="1"/>
  <c r="CP73" i="1" s="1"/>
  <c r="DN77" i="1" s="1"/>
  <c r="EL81" i="1" s="1"/>
  <c r="BM67" i="1"/>
  <c r="BL68" i="1"/>
  <c r="CJ72" i="1" s="1"/>
  <c r="DH76" i="1" s="1"/>
  <c r="EF80" i="1" s="1"/>
  <c r="BY52" i="1"/>
  <c r="CW54" i="1" s="1"/>
  <c r="DU56" i="1" s="1"/>
  <c r="BM51" i="1"/>
  <c r="CK53" i="1" s="1"/>
  <c r="DI55" i="1" s="1"/>
  <c r="EG57" i="1" s="1"/>
  <c r="BN50" i="1"/>
  <c r="BY70" i="1" l="1"/>
  <c r="CW74" i="1" s="1"/>
  <c r="DU78" i="1" s="1"/>
  <c r="CE71" i="1"/>
  <c r="DC75" i="1" s="1"/>
  <c r="EA79" i="1" s="1"/>
  <c r="BN67" i="1"/>
  <c r="BM68" i="1"/>
  <c r="CK72" i="1" s="1"/>
  <c r="DI76" i="1" s="1"/>
  <c r="EG80" i="1" s="1"/>
  <c r="BS69" i="1"/>
  <c r="CQ73" i="1" s="1"/>
  <c r="DO77" i="1" s="1"/>
  <c r="EM81" i="1" s="1"/>
  <c r="BP39" i="1"/>
  <c r="BO40" i="1"/>
  <c r="BM63" i="1"/>
  <c r="BN46" i="1"/>
  <c r="CL41" i="1"/>
  <c r="DJ42" i="1" s="1"/>
  <c r="EH43" i="1" s="1"/>
  <c r="BZ52" i="1"/>
  <c r="CX54" i="1" s="1"/>
  <c r="DV56" i="1" s="1"/>
  <c r="BN51" i="1"/>
  <c r="CL53" i="1" s="1"/>
  <c r="DJ55" i="1" s="1"/>
  <c r="EH57" i="1" s="1"/>
  <c r="BO50" i="1"/>
  <c r="BL92" i="1"/>
  <c r="BM92" i="1" l="1"/>
  <c r="BO46" i="1"/>
  <c r="CM41" i="1"/>
  <c r="DK42" i="1" s="1"/>
  <c r="EI43" i="1" s="1"/>
  <c r="CF71" i="1"/>
  <c r="DD75" i="1" s="1"/>
  <c r="EB79" i="1" s="1"/>
  <c r="BZ70" i="1"/>
  <c r="CX74" i="1" s="1"/>
  <c r="DV78" i="1" s="1"/>
  <c r="BO67" i="1"/>
  <c r="BT69" i="1"/>
  <c r="CR73" i="1" s="1"/>
  <c r="DP77" i="1" s="1"/>
  <c r="EN81" i="1" s="1"/>
  <c r="BN68" i="1"/>
  <c r="CL72" i="1" s="1"/>
  <c r="DJ76" i="1" s="1"/>
  <c r="EH80" i="1" s="1"/>
  <c r="CA52" i="1"/>
  <c r="CY54" i="1" s="1"/>
  <c r="DW56" i="1" s="1"/>
  <c r="BO51" i="1"/>
  <c r="CM53" i="1" s="1"/>
  <c r="DK55" i="1" s="1"/>
  <c r="EI57" i="1" s="1"/>
  <c r="BP50" i="1"/>
  <c r="BP40" i="1"/>
  <c r="BQ39" i="1"/>
  <c r="BN63" i="1"/>
  <c r="BP46" i="1" l="1"/>
  <c r="CN41" i="1"/>
  <c r="DL42" i="1" s="1"/>
  <c r="EJ43" i="1" s="1"/>
  <c r="CB52" i="1"/>
  <c r="CZ54" i="1" s="1"/>
  <c r="DX56" i="1" s="1"/>
  <c r="BQ50" i="1"/>
  <c r="BP51" i="1"/>
  <c r="CN53" i="1" s="1"/>
  <c r="DL55" i="1" s="1"/>
  <c r="EJ57" i="1" s="1"/>
  <c r="BO63" i="1"/>
  <c r="CG71" i="1"/>
  <c r="DE75" i="1" s="1"/>
  <c r="EC79" i="1" s="1"/>
  <c r="CA70" i="1"/>
  <c r="CY74" i="1" s="1"/>
  <c r="DW78" i="1" s="1"/>
  <c r="BU69" i="1"/>
  <c r="CS73" i="1" s="1"/>
  <c r="DQ77" i="1" s="1"/>
  <c r="EO81" i="1" s="1"/>
  <c r="BP67" i="1"/>
  <c r="BO68" i="1"/>
  <c r="CM72" i="1" s="1"/>
  <c r="DK76" i="1" s="1"/>
  <c r="EI80" i="1" s="1"/>
  <c r="BQ40" i="1"/>
  <c r="BR39" i="1"/>
  <c r="BN92" i="1"/>
  <c r="BO92" i="1" l="1"/>
  <c r="CC52" i="1"/>
  <c r="DA54" i="1" s="1"/>
  <c r="DY56" i="1" s="1"/>
  <c r="BR50" i="1"/>
  <c r="BQ51" i="1"/>
  <c r="CO53" i="1" s="1"/>
  <c r="DM55" i="1" s="1"/>
  <c r="EK57" i="1" s="1"/>
  <c r="CH71" i="1"/>
  <c r="DF75" i="1" s="1"/>
  <c r="ED79" i="1" s="1"/>
  <c r="CB70" i="1"/>
  <c r="CZ74" i="1" s="1"/>
  <c r="DX78" i="1" s="1"/>
  <c r="BQ67" i="1"/>
  <c r="BP68" i="1"/>
  <c r="CN72" i="1" s="1"/>
  <c r="DL76" i="1" s="1"/>
  <c r="EJ80" i="1" s="1"/>
  <c r="BV69" i="1"/>
  <c r="CT73" i="1" s="1"/>
  <c r="DR77" i="1" s="1"/>
  <c r="EP81" i="1" s="1"/>
  <c r="BS39" i="1"/>
  <c r="BR40" i="1"/>
  <c r="BQ46" i="1"/>
  <c r="CO41" i="1"/>
  <c r="DM42" i="1" s="1"/>
  <c r="EK43" i="1" s="1"/>
  <c r="BP63" i="1"/>
  <c r="BR46" i="1" l="1"/>
  <c r="CP41" i="1"/>
  <c r="DN42" i="1" s="1"/>
  <c r="EL43" i="1" s="1"/>
  <c r="CC70" i="1"/>
  <c r="DA74" i="1" s="1"/>
  <c r="DY78" i="1" s="1"/>
  <c r="BW69" i="1"/>
  <c r="CU73" i="1" s="1"/>
  <c r="DS77" i="1" s="1"/>
  <c r="CI71" i="1"/>
  <c r="DG75" i="1" s="1"/>
  <c r="EE79" i="1" s="1"/>
  <c r="BR67" i="1"/>
  <c r="BQ68" i="1"/>
  <c r="CO72" i="1" s="1"/>
  <c r="DM76" i="1" s="1"/>
  <c r="EK80" i="1" s="1"/>
  <c r="CD52" i="1"/>
  <c r="DB54" i="1" s="1"/>
  <c r="DZ56" i="1" s="1"/>
  <c r="BR51" i="1"/>
  <c r="CP53" i="1" s="1"/>
  <c r="DN55" i="1" s="1"/>
  <c r="EL57" i="1" s="1"/>
  <c r="BS50" i="1"/>
  <c r="BT39" i="1"/>
  <c r="BS40" i="1"/>
  <c r="BP92" i="1"/>
  <c r="BQ63" i="1"/>
  <c r="BS46" i="1" l="1"/>
  <c r="CQ41" i="1"/>
  <c r="DO42" i="1" s="1"/>
  <c r="EM43" i="1" s="1"/>
  <c r="BU39" i="1"/>
  <c r="BT40" i="1"/>
  <c r="BQ92" i="1"/>
  <c r="CE52" i="1"/>
  <c r="DC54" i="1" s="1"/>
  <c r="EA56" i="1" s="1"/>
  <c r="BT50" i="1"/>
  <c r="BS51" i="1"/>
  <c r="CQ53" i="1" s="1"/>
  <c r="DO55" i="1" s="1"/>
  <c r="EM57" i="1" s="1"/>
  <c r="CJ71" i="1"/>
  <c r="DH75" i="1" s="1"/>
  <c r="EF79" i="1" s="1"/>
  <c r="CD70" i="1"/>
  <c r="DB74" i="1" s="1"/>
  <c r="DZ78" i="1" s="1"/>
  <c r="BX69" i="1"/>
  <c r="CV73" i="1" s="1"/>
  <c r="DT77" i="1" s="1"/>
  <c r="BR68" i="1"/>
  <c r="CP72" i="1" s="1"/>
  <c r="DN76" i="1" s="1"/>
  <c r="EL80" i="1" s="1"/>
  <c r="BS67" i="1"/>
  <c r="BR63" i="1"/>
  <c r="CF52" i="1" l="1"/>
  <c r="DD54" i="1" s="1"/>
  <c r="EB56" i="1" s="1"/>
  <c r="BU50" i="1"/>
  <c r="BT51" i="1"/>
  <c r="CR53" i="1" s="1"/>
  <c r="DP55" i="1" s="1"/>
  <c r="EN57" i="1" s="1"/>
  <c r="BT46" i="1"/>
  <c r="CR41" i="1"/>
  <c r="DP42" i="1" s="1"/>
  <c r="EN43" i="1" s="1"/>
  <c r="BU40" i="1"/>
  <c r="BV39" i="1"/>
  <c r="CK71" i="1"/>
  <c r="DI75" i="1" s="1"/>
  <c r="EG79" i="1" s="1"/>
  <c r="CE70" i="1"/>
  <c r="DC74" i="1" s="1"/>
  <c r="EA78" i="1" s="1"/>
  <c r="BY69" i="1"/>
  <c r="CW73" i="1" s="1"/>
  <c r="DU77" i="1" s="1"/>
  <c r="BT67" i="1"/>
  <c r="BS68" i="1"/>
  <c r="CQ72" i="1" s="1"/>
  <c r="DO76" i="1" s="1"/>
  <c r="EM80" i="1" s="1"/>
  <c r="BR92" i="1"/>
  <c r="BS63" i="1"/>
  <c r="BT63" i="1" l="1"/>
  <c r="BU46" i="1"/>
  <c r="CS41" i="1"/>
  <c r="DQ42" i="1" s="1"/>
  <c r="EO43" i="1" s="1"/>
  <c r="BS92" i="1"/>
  <c r="CF70" i="1"/>
  <c r="DD74" i="1" s="1"/>
  <c r="EB78" i="1" s="1"/>
  <c r="BZ69" i="1"/>
  <c r="CX73" i="1" s="1"/>
  <c r="DV77" i="1" s="1"/>
  <c r="CL71" i="1"/>
  <c r="DJ75" i="1" s="1"/>
  <c r="EH79" i="1" s="1"/>
  <c r="BT68" i="1"/>
  <c r="CR72" i="1" s="1"/>
  <c r="DP76" i="1" s="1"/>
  <c r="EN80" i="1" s="1"/>
  <c r="BU67" i="1"/>
  <c r="BV40" i="1"/>
  <c r="BW39" i="1"/>
  <c r="CG52" i="1"/>
  <c r="DE54" i="1" s="1"/>
  <c r="EC56" i="1" s="1"/>
  <c r="BV50" i="1"/>
  <c r="BU51" i="1"/>
  <c r="CS53" i="1" s="1"/>
  <c r="DQ55" i="1" s="1"/>
  <c r="EO57" i="1" s="1"/>
  <c r="BU63" i="1" l="1"/>
  <c r="BV46" i="1"/>
  <c r="CT41" i="1"/>
  <c r="DR42" i="1" s="1"/>
  <c r="EP43" i="1" s="1"/>
  <c r="BV51" i="1"/>
  <c r="CT53" i="1" s="1"/>
  <c r="DR55" i="1" s="1"/>
  <c r="EP57" i="1" s="1"/>
  <c r="BW50" i="1"/>
  <c r="CH52" i="1"/>
  <c r="DF54" i="1" s="1"/>
  <c r="ED56" i="1" s="1"/>
  <c r="CG70" i="1"/>
  <c r="DE74" i="1" s="1"/>
  <c r="EC78" i="1" s="1"/>
  <c r="CA69" i="1"/>
  <c r="CY73" i="1" s="1"/>
  <c r="DW77" i="1" s="1"/>
  <c r="CM71" i="1"/>
  <c r="DK75" i="1" s="1"/>
  <c r="EI79" i="1" s="1"/>
  <c r="BU68" i="1"/>
  <c r="CS72" i="1" s="1"/>
  <c r="DQ76" i="1" s="1"/>
  <c r="EO80" i="1" s="1"/>
  <c r="BV67" i="1"/>
  <c r="BT92" i="1"/>
  <c r="BW40" i="1"/>
  <c r="BX39" i="1"/>
  <c r="BY39" i="1" l="1"/>
  <c r="BX40" i="1"/>
  <c r="BV68" i="1"/>
  <c r="CT72" i="1" s="1"/>
  <c r="DR76" i="1" s="1"/>
  <c r="EP80" i="1" s="1"/>
  <c r="CN71" i="1"/>
  <c r="DL75" i="1" s="1"/>
  <c r="EJ79" i="1" s="1"/>
  <c r="CH70" i="1"/>
  <c r="DF74" i="1" s="1"/>
  <c r="ED78" i="1" s="1"/>
  <c r="CB69" i="1"/>
  <c r="CZ73" i="1" s="1"/>
  <c r="DX77" i="1" s="1"/>
  <c r="BW67" i="1"/>
  <c r="BW46" i="1"/>
  <c r="CU41" i="1"/>
  <c r="DS42" i="1" s="1"/>
  <c r="BU92" i="1"/>
  <c r="BX50" i="1"/>
  <c r="CI52" i="1"/>
  <c r="DG54" i="1" s="1"/>
  <c r="EE56" i="1" s="1"/>
  <c r="BW51" i="1"/>
  <c r="BV63" i="1"/>
  <c r="BW68" i="1" l="1"/>
  <c r="CU72" i="1" s="1"/>
  <c r="DS76" i="1" s="1"/>
  <c r="CI70" i="1"/>
  <c r="DG74" i="1" s="1"/>
  <c r="EE78" i="1" s="1"/>
  <c r="BX67" i="1"/>
  <c r="CC69" i="1"/>
  <c r="DA73" i="1" s="1"/>
  <c r="DY77" i="1" s="1"/>
  <c r="CO71" i="1"/>
  <c r="DM75" i="1" s="1"/>
  <c r="EK79" i="1" s="1"/>
  <c r="BW63" i="1"/>
  <c r="CU53" i="1"/>
  <c r="DS55" i="1" s="1"/>
  <c r="BX46" i="1"/>
  <c r="CV41" i="1"/>
  <c r="DT42" i="1" s="1"/>
  <c r="BY50" i="1"/>
  <c r="BX51" i="1"/>
  <c r="CJ52" i="1"/>
  <c r="DH54" i="1" s="1"/>
  <c r="EF56" i="1" s="1"/>
  <c r="BV92" i="1"/>
  <c r="BY40" i="1"/>
  <c r="BZ39" i="1"/>
  <c r="BY46" i="1" l="1"/>
  <c r="CW41" i="1"/>
  <c r="DU42" i="1" s="1"/>
  <c r="BX63" i="1"/>
  <c r="CV53" i="1"/>
  <c r="DT55" i="1" s="1"/>
  <c r="BY67" i="1"/>
  <c r="CJ70" i="1"/>
  <c r="DH74" i="1" s="1"/>
  <c r="EF78" i="1" s="1"/>
  <c r="CP71" i="1"/>
  <c r="DN75" i="1" s="1"/>
  <c r="EL79" i="1" s="1"/>
  <c r="BX68" i="1"/>
  <c r="CV72" i="1" s="1"/>
  <c r="DT76" i="1" s="1"/>
  <c r="CD69" i="1"/>
  <c r="DB73" i="1" s="1"/>
  <c r="DZ77" i="1" s="1"/>
  <c r="CK52" i="1"/>
  <c r="DI54" i="1" s="1"/>
  <c r="EG56" i="1" s="1"/>
  <c r="BY51" i="1"/>
  <c r="BZ50" i="1"/>
  <c r="BZ40" i="1"/>
  <c r="CA39" i="1"/>
  <c r="BW92" i="1"/>
  <c r="CA50" i="1" l="1"/>
  <c r="CL52" i="1"/>
  <c r="DJ54" i="1" s="1"/>
  <c r="EH56" i="1" s="1"/>
  <c r="BZ51" i="1"/>
  <c r="BY63" i="1"/>
  <c r="CW53" i="1"/>
  <c r="DU55" i="1" s="1"/>
  <c r="CB39" i="1"/>
  <c r="CA40" i="1"/>
  <c r="BX92" i="1"/>
  <c r="BZ46" i="1"/>
  <c r="CX41" i="1"/>
  <c r="DV42" i="1" s="1"/>
  <c r="CQ71" i="1"/>
  <c r="DO75" i="1" s="1"/>
  <c r="EM79" i="1" s="1"/>
  <c r="CK70" i="1"/>
  <c r="DI74" i="1" s="1"/>
  <c r="EG78" i="1" s="1"/>
  <c r="BY68" i="1"/>
  <c r="CW72" i="1" s="1"/>
  <c r="DU76" i="1" s="1"/>
  <c r="CE69" i="1"/>
  <c r="DC73" i="1" s="1"/>
  <c r="EA77" i="1" s="1"/>
  <c r="BZ67" i="1"/>
  <c r="CF69" i="1" l="1"/>
  <c r="DD73" i="1" s="1"/>
  <c r="EB77" i="1" s="1"/>
  <c r="BZ68" i="1"/>
  <c r="CX72" i="1" s="1"/>
  <c r="DV76" i="1" s="1"/>
  <c r="CR71" i="1"/>
  <c r="DP75" i="1" s="1"/>
  <c r="EN79" i="1" s="1"/>
  <c r="CL70" i="1"/>
  <c r="DJ74" i="1" s="1"/>
  <c r="EH78" i="1" s="1"/>
  <c r="CA67" i="1"/>
  <c r="CA46" i="1"/>
  <c r="CY41" i="1"/>
  <c r="DW42" i="1" s="1"/>
  <c r="BZ63" i="1"/>
  <c r="CX53" i="1"/>
  <c r="DV55" i="1" s="1"/>
  <c r="BY92" i="1"/>
  <c r="CC39" i="1"/>
  <c r="CB40" i="1"/>
  <c r="CB50" i="1"/>
  <c r="CM52" i="1"/>
  <c r="DK54" i="1" s="1"/>
  <c r="EI56" i="1" s="1"/>
  <c r="CA51" i="1"/>
  <c r="CB51" i="1" l="1"/>
  <c r="CC50" i="1"/>
  <c r="CN52" i="1"/>
  <c r="DL54" i="1" s="1"/>
  <c r="EJ56" i="1" s="1"/>
  <c r="BZ92" i="1"/>
  <c r="CA63" i="1"/>
  <c r="CY53" i="1"/>
  <c r="DW55" i="1" s="1"/>
  <c r="CD39" i="1"/>
  <c r="CC40" i="1"/>
  <c r="CB46" i="1"/>
  <c r="CZ41" i="1"/>
  <c r="DX42" i="1" s="1"/>
  <c r="CS71" i="1"/>
  <c r="DQ75" i="1" s="1"/>
  <c r="EO79" i="1" s="1"/>
  <c r="CG69" i="1"/>
  <c r="DE73" i="1" s="1"/>
  <c r="EC77" i="1" s="1"/>
  <c r="CM70" i="1"/>
  <c r="DK74" i="1" s="1"/>
  <c r="EI78" i="1" s="1"/>
  <c r="CB67" i="1"/>
  <c r="CA68" i="1"/>
  <c r="CY72" i="1" s="1"/>
  <c r="DW76" i="1" s="1"/>
  <c r="CA92" i="1" l="1"/>
  <c r="CC67" i="1"/>
  <c r="CH69" i="1"/>
  <c r="DF73" i="1" s="1"/>
  <c r="ED77" i="1" s="1"/>
  <c r="CB68" i="1"/>
  <c r="CZ72" i="1" s="1"/>
  <c r="DX76" i="1" s="1"/>
  <c r="CT71" i="1"/>
  <c r="DR75" i="1" s="1"/>
  <c r="EP79" i="1" s="1"/>
  <c r="CN70" i="1"/>
  <c r="DL74" i="1" s="1"/>
  <c r="EJ78" i="1" s="1"/>
  <c r="CC51" i="1"/>
  <c r="CD50" i="1"/>
  <c r="CO52" i="1"/>
  <c r="DM54" i="1" s="1"/>
  <c r="EK56" i="1" s="1"/>
  <c r="CE39" i="1"/>
  <c r="CD40" i="1"/>
  <c r="CC46" i="1"/>
  <c r="DA41" i="1"/>
  <c r="DY42" i="1" s="1"/>
  <c r="CB63" i="1"/>
  <c r="CZ53" i="1"/>
  <c r="DX55" i="1" s="1"/>
  <c r="CD46" i="1" l="1"/>
  <c r="DB41" i="1"/>
  <c r="DZ42" i="1" s="1"/>
  <c r="CC63" i="1"/>
  <c r="DA53" i="1"/>
  <c r="DY55" i="1" s="1"/>
  <c r="CE40" i="1"/>
  <c r="CF39" i="1"/>
  <c r="CU71" i="1"/>
  <c r="DS75" i="1" s="1"/>
  <c r="CC68" i="1"/>
  <c r="DA72" i="1" s="1"/>
  <c r="DY76" i="1" s="1"/>
  <c r="CO70" i="1"/>
  <c r="DM74" i="1" s="1"/>
  <c r="EK78" i="1" s="1"/>
  <c r="CI69" i="1"/>
  <c r="DG73" i="1" s="1"/>
  <c r="EE77" i="1" s="1"/>
  <c r="CD67" i="1"/>
  <c r="CD51" i="1"/>
  <c r="CE50" i="1"/>
  <c r="CP52" i="1"/>
  <c r="DN54" i="1" s="1"/>
  <c r="EL56" i="1" s="1"/>
  <c r="CB92" i="1"/>
  <c r="CD63" i="1" l="1"/>
  <c r="DB53" i="1"/>
  <c r="DZ55" i="1" s="1"/>
  <c r="CC92" i="1"/>
  <c r="CV71" i="1"/>
  <c r="DT75" i="1" s="1"/>
  <c r="CE67" i="1"/>
  <c r="CP70" i="1"/>
  <c r="DN74" i="1" s="1"/>
  <c r="EL78" i="1" s="1"/>
  <c r="CD68" i="1"/>
  <c r="DB72" i="1" s="1"/>
  <c r="DZ76" i="1" s="1"/>
  <c r="CJ69" i="1"/>
  <c r="DH73" i="1" s="1"/>
  <c r="EF77" i="1" s="1"/>
  <c r="CF40" i="1"/>
  <c r="CG39" i="1"/>
  <c r="CQ52" i="1"/>
  <c r="DO54" i="1" s="1"/>
  <c r="EM56" i="1" s="1"/>
  <c r="CE51" i="1"/>
  <c r="CF50" i="1"/>
  <c r="CE46" i="1"/>
  <c r="DC41" i="1"/>
  <c r="EA42" i="1" s="1"/>
  <c r="CE63" i="1" l="1"/>
  <c r="DC53" i="1"/>
  <c r="EA55" i="1" s="1"/>
  <c r="CD92" i="1"/>
  <c r="CH39" i="1"/>
  <c r="CG40" i="1"/>
  <c r="CF51" i="1"/>
  <c r="CG50" i="1"/>
  <c r="CR52" i="1"/>
  <c r="DP54" i="1" s="1"/>
  <c r="EN56" i="1" s="1"/>
  <c r="CF46" i="1"/>
  <c r="DD41" i="1"/>
  <c r="EB42" i="1" s="1"/>
  <c r="CW71" i="1"/>
  <c r="DU75" i="1" s="1"/>
  <c r="CK69" i="1"/>
  <c r="DI73" i="1" s="1"/>
  <c r="EG77" i="1" s="1"/>
  <c r="CF67" i="1"/>
  <c r="CQ70" i="1"/>
  <c r="DO74" i="1" s="1"/>
  <c r="EM78" i="1" s="1"/>
  <c r="CE68" i="1"/>
  <c r="DC72" i="1" s="1"/>
  <c r="EA76" i="1" s="1"/>
  <c r="CE92" i="1" l="1"/>
  <c r="CS52" i="1"/>
  <c r="DQ54" i="1" s="1"/>
  <c r="EO56" i="1" s="1"/>
  <c r="CG51" i="1"/>
  <c r="CH50" i="1"/>
  <c r="CF63" i="1"/>
  <c r="DD53" i="1"/>
  <c r="EB55" i="1" s="1"/>
  <c r="CX71" i="1"/>
  <c r="DV75" i="1" s="1"/>
  <c r="CG67" i="1"/>
  <c r="CL69" i="1"/>
  <c r="DJ73" i="1" s="1"/>
  <c r="EH77" i="1" s="1"/>
  <c r="CR70" i="1"/>
  <c r="DP74" i="1" s="1"/>
  <c r="EN78" i="1" s="1"/>
  <c r="CF68" i="1"/>
  <c r="DD72" i="1" s="1"/>
  <c r="EB76" i="1" s="1"/>
  <c r="CG46" i="1"/>
  <c r="DE41" i="1"/>
  <c r="EC42" i="1" s="1"/>
  <c r="CI39" i="1"/>
  <c r="CH40" i="1"/>
  <c r="CH46" i="1" l="1"/>
  <c r="DF41" i="1"/>
  <c r="ED42" i="1" s="1"/>
  <c r="CG63" i="1"/>
  <c r="DE53" i="1"/>
  <c r="EC55" i="1" s="1"/>
  <c r="CI40" i="1"/>
  <c r="CJ39" i="1"/>
  <c r="CF92" i="1"/>
  <c r="CY71" i="1"/>
  <c r="DW75" i="1" s="1"/>
  <c r="CM69" i="1"/>
  <c r="DK73" i="1" s="1"/>
  <c r="EI77" i="1" s="1"/>
  <c r="CG68" i="1"/>
  <c r="DE72" i="1" s="1"/>
  <c r="EC76" i="1" s="1"/>
  <c r="CH67" i="1"/>
  <c r="CS70" i="1"/>
  <c r="DQ74" i="1" s="1"/>
  <c r="EO78" i="1" s="1"/>
  <c r="CT52" i="1"/>
  <c r="DR54" i="1" s="1"/>
  <c r="EP56" i="1" s="1"/>
  <c r="CH51" i="1"/>
  <c r="CI50" i="1"/>
  <c r="CU52" i="1" l="1"/>
  <c r="DS54" i="1" s="1"/>
  <c r="CI51" i="1"/>
  <c r="CJ50" i="1"/>
  <c r="CZ71" i="1"/>
  <c r="DX75" i="1" s="1"/>
  <c r="CN69" i="1"/>
  <c r="DL73" i="1" s="1"/>
  <c r="EJ77" i="1" s="1"/>
  <c r="CI67" i="1"/>
  <c r="CT70" i="1"/>
  <c r="DR74" i="1" s="1"/>
  <c r="EP78" i="1" s="1"/>
  <c r="CH68" i="1"/>
  <c r="DF72" i="1" s="1"/>
  <c r="ED76" i="1" s="1"/>
  <c r="CH63" i="1"/>
  <c r="DF53" i="1"/>
  <c r="ED55" i="1" s="1"/>
  <c r="CG92" i="1"/>
  <c r="CK39" i="1"/>
  <c r="CJ40" i="1"/>
  <c r="CI46" i="1"/>
  <c r="DG41" i="1"/>
  <c r="EE42" i="1" s="1"/>
  <c r="CJ46" i="1" l="1"/>
  <c r="DH41" i="1"/>
  <c r="EF42" i="1" s="1"/>
  <c r="CI63" i="1"/>
  <c r="DG53" i="1"/>
  <c r="EE55" i="1" s="1"/>
  <c r="CL39" i="1"/>
  <c r="CK40" i="1"/>
  <c r="CH92" i="1"/>
  <c r="CV52" i="1"/>
  <c r="DT54" i="1" s="1"/>
  <c r="CK50" i="1"/>
  <c r="CJ51" i="1"/>
  <c r="CU70" i="1"/>
  <c r="DS74" i="1" s="1"/>
  <c r="DA71" i="1"/>
  <c r="DY75" i="1" s="1"/>
  <c r="CJ67" i="1"/>
  <c r="CO69" i="1"/>
  <c r="DM73" i="1" s="1"/>
  <c r="EK77" i="1" s="1"/>
  <c r="CI68" i="1"/>
  <c r="DG72" i="1" s="1"/>
  <c r="EE76" i="1" s="1"/>
  <c r="CV70" i="1" l="1"/>
  <c r="DT74" i="1" s="1"/>
  <c r="DB71" i="1"/>
  <c r="DZ75" i="1" s="1"/>
  <c r="CJ68" i="1"/>
  <c r="DH72" i="1" s="1"/>
  <c r="EF76" i="1" s="1"/>
  <c r="CP69" i="1"/>
  <c r="DN73" i="1" s="1"/>
  <c r="EL77" i="1" s="1"/>
  <c r="CK67" i="1"/>
  <c r="CK46" i="1"/>
  <c r="DI41" i="1"/>
  <c r="EG42" i="1" s="1"/>
  <c r="CM39" i="1"/>
  <c r="CL40" i="1"/>
  <c r="CI92" i="1"/>
  <c r="CJ63" i="1"/>
  <c r="DH53" i="1"/>
  <c r="EF55" i="1" s="1"/>
  <c r="CW52" i="1"/>
  <c r="DU54" i="1" s="1"/>
  <c r="CK51" i="1"/>
  <c r="CL50" i="1"/>
  <c r="CN39" i="1" l="1"/>
  <c r="CM40" i="1"/>
  <c r="CK63" i="1"/>
  <c r="DI53" i="1"/>
  <c r="EG55" i="1" s="1"/>
  <c r="CJ92" i="1"/>
  <c r="CX52" i="1"/>
  <c r="DV54" i="1" s="1"/>
  <c r="CM50" i="1"/>
  <c r="CL51" i="1"/>
  <c r="CL46" i="1"/>
  <c r="DJ41" i="1"/>
  <c r="EH42" i="1" s="1"/>
  <c r="DC71" i="1"/>
  <c r="EA75" i="1" s="1"/>
  <c r="CW70" i="1"/>
  <c r="DU74" i="1" s="1"/>
  <c r="CK68" i="1"/>
  <c r="DI72" i="1" s="1"/>
  <c r="EG76" i="1" s="1"/>
  <c r="CQ69" i="1"/>
  <c r="DO73" i="1" s="1"/>
  <c r="EM77" i="1" s="1"/>
  <c r="CL67" i="1"/>
  <c r="CX70" i="1" l="1"/>
  <c r="DV74" i="1" s="1"/>
  <c r="DD71" i="1"/>
  <c r="EB75" i="1" s="1"/>
  <c r="CR69" i="1"/>
  <c r="DP73" i="1" s="1"/>
  <c r="EN77" i="1" s="1"/>
  <c r="CM67" i="1"/>
  <c r="CL68" i="1"/>
  <c r="DJ72" i="1" s="1"/>
  <c r="EH76" i="1" s="1"/>
  <c r="CY52" i="1"/>
  <c r="DW54" i="1" s="1"/>
  <c r="CM51" i="1"/>
  <c r="CN50" i="1"/>
  <c r="CK92" i="1"/>
  <c r="CM46" i="1"/>
  <c r="DK41" i="1"/>
  <c r="EI42" i="1" s="1"/>
  <c r="CL63" i="1"/>
  <c r="DJ53" i="1"/>
  <c r="EH55" i="1" s="1"/>
  <c r="CN40" i="1"/>
  <c r="CO39" i="1"/>
  <c r="CP39" i="1" l="1"/>
  <c r="CO40" i="1"/>
  <c r="CZ52" i="1"/>
  <c r="DX54" i="1" s="1"/>
  <c r="CO50" i="1"/>
  <c r="CN51" i="1"/>
  <c r="CY70" i="1"/>
  <c r="DW74" i="1" s="1"/>
  <c r="DE71" i="1"/>
  <c r="EC75" i="1" s="1"/>
  <c r="CN67" i="1"/>
  <c r="CM68" i="1"/>
  <c r="DK72" i="1" s="1"/>
  <c r="EI76" i="1" s="1"/>
  <c r="CS69" i="1"/>
  <c r="DQ73" i="1" s="1"/>
  <c r="EO77" i="1" s="1"/>
  <c r="CN46" i="1"/>
  <c r="DL41" i="1"/>
  <c r="EJ42" i="1" s="1"/>
  <c r="CM63" i="1"/>
  <c r="DK53" i="1"/>
  <c r="EI55" i="1" s="1"/>
  <c r="CL92" i="1"/>
  <c r="CO46" i="1" l="1"/>
  <c r="DM41" i="1"/>
  <c r="EK42" i="1" s="1"/>
  <c r="CM92" i="1"/>
  <c r="CN63" i="1"/>
  <c r="DL53" i="1"/>
  <c r="EJ55" i="1" s="1"/>
  <c r="CP40" i="1"/>
  <c r="CQ39" i="1"/>
  <c r="CZ70" i="1"/>
  <c r="DX74" i="1" s="1"/>
  <c r="DF71" i="1"/>
  <c r="ED75" i="1" s="1"/>
  <c r="CT69" i="1"/>
  <c r="DR73" i="1" s="1"/>
  <c r="EP77" i="1" s="1"/>
  <c r="CN68" i="1"/>
  <c r="DL72" i="1" s="1"/>
  <c r="EJ76" i="1" s="1"/>
  <c r="CO67" i="1"/>
  <c r="DA52" i="1"/>
  <c r="DY54" i="1" s="1"/>
  <c r="CP50" i="1"/>
  <c r="CO51" i="1"/>
  <c r="CO63" i="1" l="1"/>
  <c r="DM53" i="1"/>
  <c r="EK55" i="1" s="1"/>
  <c r="CN92" i="1"/>
  <c r="CR39" i="1"/>
  <c r="CQ40" i="1"/>
  <c r="DB52" i="1"/>
  <c r="DZ54" i="1" s="1"/>
  <c r="CP51" i="1"/>
  <c r="CQ50" i="1"/>
  <c r="CP46" i="1"/>
  <c r="DN41" i="1"/>
  <c r="EL42" i="1" s="1"/>
  <c r="DG71" i="1"/>
  <c r="EE75" i="1" s="1"/>
  <c r="DA70" i="1"/>
  <c r="DY74" i="1" s="1"/>
  <c r="CU69" i="1"/>
  <c r="DS73" i="1" s="1"/>
  <c r="CP67" i="1"/>
  <c r="CO68" i="1"/>
  <c r="DM72" i="1" s="1"/>
  <c r="EK76" i="1" s="1"/>
  <c r="CP63" i="1" l="1"/>
  <c r="DN53" i="1"/>
  <c r="EL55" i="1" s="1"/>
  <c r="CV69" i="1"/>
  <c r="DT73" i="1" s="1"/>
  <c r="DH71" i="1"/>
  <c r="EF75" i="1" s="1"/>
  <c r="DB70" i="1"/>
  <c r="DZ74" i="1" s="1"/>
  <c r="CP68" i="1"/>
  <c r="DN72" i="1" s="1"/>
  <c r="EL76" i="1" s="1"/>
  <c r="CQ67" i="1"/>
  <c r="CQ46" i="1"/>
  <c r="DO41" i="1"/>
  <c r="EM42" i="1" s="1"/>
  <c r="CO92" i="1"/>
  <c r="DC52" i="1"/>
  <c r="EA54" i="1" s="1"/>
  <c r="CQ51" i="1"/>
  <c r="CR50" i="1"/>
  <c r="CS39" i="1"/>
  <c r="CR40" i="1"/>
  <c r="CQ63" i="1" l="1"/>
  <c r="DO53" i="1"/>
  <c r="EM55" i="1" s="1"/>
  <c r="CR46" i="1"/>
  <c r="DP41" i="1"/>
  <c r="EN42" i="1" s="1"/>
  <c r="CT39" i="1"/>
  <c r="CS40" i="1"/>
  <c r="DC70" i="1"/>
  <c r="EA74" i="1" s="1"/>
  <c r="CW69" i="1"/>
  <c r="DU73" i="1" s="1"/>
  <c r="DI71" i="1"/>
  <c r="EG75" i="1" s="1"/>
  <c r="CQ68" i="1"/>
  <c r="DO72" i="1" s="1"/>
  <c r="EM76" i="1" s="1"/>
  <c r="CR67" i="1"/>
  <c r="DD52" i="1"/>
  <c r="EB54" i="1" s="1"/>
  <c r="CS50" i="1"/>
  <c r="CR51" i="1"/>
  <c r="CP92" i="1"/>
  <c r="DD70" i="1" l="1"/>
  <c r="EB74" i="1" s="1"/>
  <c r="CX69" i="1"/>
  <c r="DV73" i="1" s="1"/>
  <c r="DJ71" i="1"/>
  <c r="EH75" i="1" s="1"/>
  <c r="CR68" i="1"/>
  <c r="DP72" i="1" s="1"/>
  <c r="EN76" i="1" s="1"/>
  <c r="CS67" i="1"/>
  <c r="CR63" i="1"/>
  <c r="DP53" i="1"/>
  <c r="EN55" i="1" s="1"/>
  <c r="CQ92" i="1"/>
  <c r="CS46" i="1"/>
  <c r="DQ41" i="1"/>
  <c r="EO42" i="1" s="1"/>
  <c r="DE52" i="1"/>
  <c r="EC54" i="1" s="1"/>
  <c r="CT50" i="1"/>
  <c r="CS51" i="1"/>
  <c r="CT40" i="1"/>
  <c r="CU39" i="1"/>
  <c r="CU40" i="1" l="1"/>
  <c r="CV39" i="1"/>
  <c r="CR92" i="1"/>
  <c r="CT46" i="1"/>
  <c r="DR41" i="1"/>
  <c r="EP42" i="1" s="1"/>
  <c r="CS63" i="1"/>
  <c r="DQ53" i="1"/>
  <c r="EO55" i="1" s="1"/>
  <c r="CT51" i="1"/>
  <c r="CU50" i="1"/>
  <c r="DF52" i="1"/>
  <c r="ED54" i="1" s="1"/>
  <c r="DK71" i="1"/>
  <c r="EI75" i="1" s="1"/>
  <c r="CY69" i="1"/>
  <c r="DW73" i="1" s="1"/>
  <c r="DE70" i="1"/>
  <c r="EC74" i="1" s="1"/>
  <c r="CT67" i="1"/>
  <c r="CS68" i="1"/>
  <c r="DQ72" i="1" s="1"/>
  <c r="EO76" i="1" s="1"/>
  <c r="CS92" i="1" l="1"/>
  <c r="CT68" i="1"/>
  <c r="DR72" i="1" s="1"/>
  <c r="EP76" i="1" s="1"/>
  <c r="CU67" i="1"/>
  <c r="DF70" i="1"/>
  <c r="ED74" i="1" s="1"/>
  <c r="DL71" i="1"/>
  <c r="EJ75" i="1" s="1"/>
  <c r="CZ69" i="1"/>
  <c r="DX73" i="1" s="1"/>
  <c r="DG52" i="1"/>
  <c r="EE54" i="1" s="1"/>
  <c r="CV50" i="1"/>
  <c r="CU51" i="1"/>
  <c r="CV40" i="1"/>
  <c r="CW39" i="1"/>
  <c r="CT63" i="1"/>
  <c r="DR53" i="1"/>
  <c r="EP55" i="1" s="1"/>
  <c r="DS41" i="1"/>
  <c r="CU46" i="1"/>
  <c r="CX39" i="1" l="1"/>
  <c r="CW40" i="1"/>
  <c r="DG70" i="1"/>
  <c r="EE74" i="1" s="1"/>
  <c r="CU68" i="1"/>
  <c r="DS72" i="1" s="1"/>
  <c r="CV67" i="1"/>
  <c r="DM71" i="1"/>
  <c r="EK75" i="1" s="1"/>
  <c r="DA69" i="1"/>
  <c r="DY73" i="1" s="1"/>
  <c r="CV46" i="1"/>
  <c r="DT41" i="1"/>
  <c r="CT92" i="1"/>
  <c r="CU63" i="1"/>
  <c r="DS53" i="1"/>
  <c r="DH52" i="1"/>
  <c r="EF54" i="1" s="1"/>
  <c r="CV51" i="1"/>
  <c r="CW50" i="1"/>
  <c r="DI52" i="1" l="1"/>
  <c r="EG54" i="1" s="1"/>
  <c r="CX50" i="1"/>
  <c r="CW51" i="1"/>
  <c r="CU92" i="1"/>
  <c r="CV63" i="1"/>
  <c r="DT53" i="1"/>
  <c r="CW46" i="1"/>
  <c r="DU41" i="1"/>
  <c r="DH70" i="1"/>
  <c r="EF74" i="1" s="1"/>
  <c r="CW67" i="1"/>
  <c r="DB69" i="1"/>
  <c r="DZ73" i="1" s="1"/>
  <c r="CV68" i="1"/>
  <c r="DT72" i="1" s="1"/>
  <c r="DN71" i="1"/>
  <c r="EL75" i="1" s="1"/>
  <c r="CX40" i="1"/>
  <c r="CY39" i="1"/>
  <c r="CZ39" i="1" l="1"/>
  <c r="CY40" i="1"/>
  <c r="CX46" i="1"/>
  <c r="DV41" i="1"/>
  <c r="DC69" i="1"/>
  <c r="EA73" i="1" s="1"/>
  <c r="DI70" i="1"/>
  <c r="EG74" i="1" s="1"/>
  <c r="DO71" i="1"/>
  <c r="EM75" i="1" s="1"/>
  <c r="CX67" i="1"/>
  <c r="CW68" i="1"/>
  <c r="DU72" i="1" s="1"/>
  <c r="CW63" i="1"/>
  <c r="DU53" i="1"/>
  <c r="CY50" i="1"/>
  <c r="CX51" i="1"/>
  <c r="DJ52" i="1"/>
  <c r="EH54" i="1" s="1"/>
  <c r="CV92" i="1"/>
  <c r="CX68" i="1" l="1"/>
  <c r="DV72" i="1" s="1"/>
  <c r="DJ70" i="1"/>
  <c r="EH74" i="1" s="1"/>
  <c r="DD69" i="1"/>
  <c r="EB73" i="1" s="1"/>
  <c r="DP71" i="1"/>
  <c r="EN75" i="1" s="1"/>
  <c r="CY67" i="1"/>
  <c r="CY46" i="1"/>
  <c r="DW41" i="1"/>
  <c r="DK52" i="1"/>
  <c r="EI54" i="1" s="1"/>
  <c r="CY51" i="1"/>
  <c r="CZ50" i="1"/>
  <c r="CX63" i="1"/>
  <c r="DV53" i="1"/>
  <c r="CW92" i="1"/>
  <c r="CZ40" i="1"/>
  <c r="DA39" i="1"/>
  <c r="DA40" i="1" l="1"/>
  <c r="DB39" i="1"/>
  <c r="CZ46" i="1"/>
  <c r="DX41" i="1"/>
  <c r="CZ51" i="1"/>
  <c r="DL52" i="1"/>
  <c r="EJ54" i="1" s="1"/>
  <c r="DA50" i="1"/>
  <c r="CY63" i="1"/>
  <c r="DW53" i="1"/>
  <c r="CZ67" i="1"/>
  <c r="DK70" i="1"/>
  <c r="EI74" i="1" s="1"/>
  <c r="DQ71" i="1"/>
  <c r="EO75" i="1" s="1"/>
  <c r="CY68" i="1"/>
  <c r="DW72" i="1" s="1"/>
  <c r="DE69" i="1"/>
  <c r="EC73" i="1" s="1"/>
  <c r="CX92" i="1"/>
  <c r="DB50" i="1" l="1"/>
  <c r="DA51" i="1"/>
  <c r="DM52" i="1"/>
  <c r="EK54" i="1" s="1"/>
  <c r="DA67" i="1"/>
  <c r="DL70" i="1"/>
  <c r="EJ74" i="1" s="1"/>
  <c r="CZ68" i="1"/>
  <c r="DX72" i="1" s="1"/>
  <c r="DF69" i="1"/>
  <c r="ED73" i="1" s="1"/>
  <c r="DR71" i="1"/>
  <c r="EP75" i="1" s="1"/>
  <c r="DB40" i="1"/>
  <c r="DC39" i="1"/>
  <c r="CY92" i="1"/>
  <c r="CZ63" i="1"/>
  <c r="DX53" i="1"/>
  <c r="DA46" i="1"/>
  <c r="DY41" i="1"/>
  <c r="DS71" i="1" l="1"/>
  <c r="DA68" i="1"/>
  <c r="DY72" i="1" s="1"/>
  <c r="DG69" i="1"/>
  <c r="EE73" i="1" s="1"/>
  <c r="DB67" i="1"/>
  <c r="DM70" i="1"/>
  <c r="EK74" i="1" s="1"/>
  <c r="DD39" i="1"/>
  <c r="DC40" i="1"/>
  <c r="CZ92" i="1"/>
  <c r="DA63" i="1"/>
  <c r="DY53" i="1"/>
  <c r="DB46" i="1"/>
  <c r="DZ41" i="1"/>
  <c r="DC50" i="1"/>
  <c r="DN52" i="1"/>
  <c r="EL54" i="1" s="1"/>
  <c r="DB51" i="1"/>
  <c r="DA92" i="1" l="1"/>
  <c r="DB63" i="1"/>
  <c r="DZ53" i="1"/>
  <c r="DT71" i="1"/>
  <c r="DB68" i="1"/>
  <c r="DZ72" i="1" s="1"/>
  <c r="DH69" i="1"/>
  <c r="EF73" i="1" s="1"/>
  <c r="DC67" i="1"/>
  <c r="DN70" i="1"/>
  <c r="EL74" i="1" s="1"/>
  <c r="DC46" i="1"/>
  <c r="EA41" i="1"/>
  <c r="DC51" i="1"/>
  <c r="DD50" i="1"/>
  <c r="DO52" i="1"/>
  <c r="EM54" i="1" s="1"/>
  <c r="DE39" i="1"/>
  <c r="DD40" i="1"/>
  <c r="DD51" i="1" l="1"/>
  <c r="DE50" i="1"/>
  <c r="DP52" i="1"/>
  <c r="EN54" i="1" s="1"/>
  <c r="DD46" i="1"/>
  <c r="EB41" i="1"/>
  <c r="DC63" i="1"/>
  <c r="EA53" i="1"/>
  <c r="DU71" i="1"/>
  <c r="DI69" i="1"/>
  <c r="EG73" i="1" s="1"/>
  <c r="DO70" i="1"/>
  <c r="EM74" i="1" s="1"/>
  <c r="DC68" i="1"/>
  <c r="EA72" i="1" s="1"/>
  <c r="DD67" i="1"/>
  <c r="DF39" i="1"/>
  <c r="DE40" i="1"/>
  <c r="DB92" i="1"/>
  <c r="DC92" i="1" l="1"/>
  <c r="DE51" i="1"/>
  <c r="DF50" i="1"/>
  <c r="DQ52" i="1"/>
  <c r="EO54" i="1" s="1"/>
  <c r="DG39" i="1"/>
  <c r="DF40" i="1"/>
  <c r="DV71" i="1"/>
  <c r="DP70" i="1"/>
  <c r="EN74" i="1" s="1"/>
  <c r="DD68" i="1"/>
  <c r="EB72" i="1" s="1"/>
  <c r="DE67" i="1"/>
  <c r="DJ69" i="1"/>
  <c r="EH73" i="1" s="1"/>
  <c r="DE46" i="1"/>
  <c r="EC41" i="1"/>
  <c r="DD63" i="1"/>
  <c r="EB53" i="1"/>
  <c r="DW71" i="1" l="1"/>
  <c r="DF67" i="1"/>
  <c r="DK69" i="1"/>
  <c r="EI73" i="1" s="1"/>
  <c r="DQ70" i="1"/>
  <c r="EO74" i="1" s="1"/>
  <c r="DE68" i="1"/>
  <c r="EC72" i="1" s="1"/>
  <c r="DF46" i="1"/>
  <c r="ED41" i="1"/>
  <c r="DD92" i="1"/>
  <c r="DF51" i="1"/>
  <c r="DG50" i="1"/>
  <c r="DR52" i="1"/>
  <c r="EP54" i="1" s="1"/>
  <c r="DE63" i="1"/>
  <c r="EC53" i="1"/>
  <c r="DH39" i="1"/>
  <c r="DG40" i="1"/>
  <c r="DI39" i="1" l="1"/>
  <c r="DH40" i="1"/>
  <c r="DS52" i="1"/>
  <c r="DH50" i="1"/>
  <c r="DG51" i="1"/>
  <c r="DF63" i="1"/>
  <c r="ED53" i="1"/>
  <c r="DX71" i="1"/>
  <c r="DL69" i="1"/>
  <c r="EJ73" i="1" s="1"/>
  <c r="DG67" i="1"/>
  <c r="DR70" i="1"/>
  <c r="EP74" i="1" s="1"/>
  <c r="DF68" i="1"/>
  <c r="ED72" i="1" s="1"/>
  <c r="DG46" i="1"/>
  <c r="EE41" i="1"/>
  <c r="DE92" i="1"/>
  <c r="DF92" i="1" l="1"/>
  <c r="DT52" i="1"/>
  <c r="DI50" i="1"/>
  <c r="DH51" i="1"/>
  <c r="DS70" i="1"/>
  <c r="DY71" i="1"/>
  <c r="DG68" i="1"/>
  <c r="EE72" i="1" s="1"/>
  <c r="DM69" i="1"/>
  <c r="EK73" i="1" s="1"/>
  <c r="DH67" i="1"/>
  <c r="DH46" i="1"/>
  <c r="EF41" i="1"/>
  <c r="DG63" i="1"/>
  <c r="EE53" i="1"/>
  <c r="DI40" i="1"/>
  <c r="DJ39" i="1"/>
  <c r="DJ40" i="1" l="1"/>
  <c r="DK39" i="1"/>
  <c r="DG92" i="1"/>
  <c r="DU52" i="1"/>
  <c r="DJ50" i="1"/>
  <c r="DI51" i="1"/>
  <c r="DI46" i="1"/>
  <c r="EG41" i="1"/>
  <c r="DT70" i="1"/>
  <c r="DZ71" i="1"/>
  <c r="DI67" i="1"/>
  <c r="DH68" i="1"/>
  <c r="EF72" i="1" s="1"/>
  <c r="DN69" i="1"/>
  <c r="EL73" i="1" s="1"/>
  <c r="DH63" i="1"/>
  <c r="EF53" i="1"/>
  <c r="DV52" i="1" l="1"/>
  <c r="DJ51" i="1"/>
  <c r="DK50" i="1"/>
  <c r="DL39" i="1"/>
  <c r="DK40" i="1"/>
  <c r="DH92" i="1"/>
  <c r="DJ46" i="1"/>
  <c r="EH41" i="1"/>
  <c r="DU70" i="1"/>
  <c r="EA71" i="1"/>
  <c r="DO69" i="1"/>
  <c r="EM73" i="1" s="1"/>
  <c r="DJ67" i="1"/>
  <c r="DI68" i="1"/>
  <c r="EG72" i="1" s="1"/>
  <c r="DI63" i="1"/>
  <c r="EG53" i="1"/>
  <c r="DI92" i="1" l="1"/>
  <c r="DJ63" i="1"/>
  <c r="EH53" i="1"/>
  <c r="EB71" i="1"/>
  <c r="DV70" i="1"/>
  <c r="DK67" i="1"/>
  <c r="DJ68" i="1"/>
  <c r="EH72" i="1" s="1"/>
  <c r="DP69" i="1"/>
  <c r="EN73" i="1" s="1"/>
  <c r="DK46" i="1"/>
  <c r="EI41" i="1"/>
  <c r="DL40" i="1"/>
  <c r="DM39" i="1"/>
  <c r="DW52" i="1"/>
  <c r="DL50" i="1"/>
  <c r="DK51" i="1"/>
  <c r="DX52" i="1" l="1"/>
  <c r="DM50" i="1"/>
  <c r="DL51" i="1"/>
  <c r="DN39" i="1"/>
  <c r="DM40" i="1"/>
  <c r="DK63" i="1"/>
  <c r="EI53" i="1"/>
  <c r="DL46" i="1"/>
  <c r="EJ41" i="1"/>
  <c r="DJ92" i="1"/>
  <c r="EC71" i="1"/>
  <c r="DW70" i="1"/>
  <c r="DK68" i="1"/>
  <c r="EI72" i="1" s="1"/>
  <c r="DL67" i="1"/>
  <c r="DQ69" i="1"/>
  <c r="EO73" i="1" s="1"/>
  <c r="DN40" i="1" l="1"/>
  <c r="DO39" i="1"/>
  <c r="DX70" i="1"/>
  <c r="ED71" i="1"/>
  <c r="DL68" i="1"/>
  <c r="EJ72" i="1" s="1"/>
  <c r="DM67" i="1"/>
  <c r="DR69" i="1"/>
  <c r="EP73" i="1" s="1"/>
  <c r="DL63" i="1"/>
  <c r="EJ53" i="1"/>
  <c r="DK92" i="1"/>
  <c r="DY52" i="1"/>
  <c r="DM51" i="1"/>
  <c r="DN50" i="1"/>
  <c r="DM46" i="1"/>
  <c r="EK41" i="1"/>
  <c r="DZ52" i="1" l="1"/>
  <c r="DN51" i="1"/>
  <c r="DO50" i="1"/>
  <c r="DY70" i="1"/>
  <c r="DS69" i="1"/>
  <c r="EE71" i="1"/>
  <c r="DN67" i="1"/>
  <c r="DM68" i="1"/>
  <c r="EK72" i="1" s="1"/>
  <c r="DP39" i="1"/>
  <c r="DO40" i="1"/>
  <c r="DM63" i="1"/>
  <c r="EK53" i="1"/>
  <c r="DL92" i="1"/>
  <c r="DN46" i="1"/>
  <c r="EL41" i="1"/>
  <c r="DM92" i="1" l="1"/>
  <c r="EF71" i="1"/>
  <c r="DZ70" i="1"/>
  <c r="DT69" i="1"/>
  <c r="DN68" i="1"/>
  <c r="EL72" i="1" s="1"/>
  <c r="DO67" i="1"/>
  <c r="EA52" i="1"/>
  <c r="DO51" i="1"/>
  <c r="DP50" i="1"/>
  <c r="DO46" i="1"/>
  <c r="EM41" i="1"/>
  <c r="DN63" i="1"/>
  <c r="EL53" i="1"/>
  <c r="DP40" i="1"/>
  <c r="DQ39" i="1"/>
  <c r="DP46" i="1" l="1"/>
  <c r="EN41" i="1"/>
  <c r="EA70" i="1"/>
  <c r="EG71" i="1"/>
  <c r="DU69" i="1"/>
  <c r="DO68" i="1"/>
  <c r="EM72" i="1" s="1"/>
  <c r="DP67" i="1"/>
  <c r="DN92" i="1"/>
  <c r="DO63" i="1"/>
  <c r="EM53" i="1"/>
  <c r="DR39" i="1"/>
  <c r="DQ40" i="1"/>
  <c r="EB52" i="1"/>
  <c r="DQ50" i="1"/>
  <c r="DP51" i="1"/>
  <c r="DP63" i="1" l="1"/>
  <c r="EN53" i="1"/>
  <c r="DR40" i="1"/>
  <c r="DS39" i="1"/>
  <c r="EC52" i="1"/>
  <c r="DQ51" i="1"/>
  <c r="DR50" i="1"/>
  <c r="EB70" i="1"/>
  <c r="DV69" i="1"/>
  <c r="EH71" i="1"/>
  <c r="DP68" i="1"/>
  <c r="EN72" i="1" s="1"/>
  <c r="DQ67" i="1"/>
  <c r="DO92" i="1"/>
  <c r="DQ46" i="1"/>
  <c r="EO41" i="1"/>
  <c r="DP92" i="1" l="1"/>
  <c r="DR51" i="1"/>
  <c r="ED52" i="1"/>
  <c r="DS50" i="1"/>
  <c r="DR46" i="1"/>
  <c r="EP41" i="1"/>
  <c r="DQ63" i="1"/>
  <c r="EO53" i="1"/>
  <c r="EC70" i="1"/>
  <c r="DW69" i="1"/>
  <c r="EI71" i="1"/>
  <c r="DR67" i="1"/>
  <c r="DQ68" i="1"/>
  <c r="EO72" i="1" s="1"/>
  <c r="DT39" i="1"/>
  <c r="DS40" i="1"/>
  <c r="DS46" i="1" s="1"/>
  <c r="DU39" i="1" l="1"/>
  <c r="DT40" i="1"/>
  <c r="DT46" i="1" s="1"/>
  <c r="DR63" i="1"/>
  <c r="EP53" i="1"/>
  <c r="DQ92" i="1"/>
  <c r="DR68" i="1"/>
  <c r="EP72" i="1" s="1"/>
  <c r="EJ71" i="1"/>
  <c r="DS67" i="1"/>
  <c r="DX69" i="1"/>
  <c r="ED70" i="1"/>
  <c r="DT50" i="1"/>
  <c r="DS51" i="1"/>
  <c r="DS63" i="1" s="1"/>
  <c r="EE52" i="1"/>
  <c r="DS68" i="1" l="1"/>
  <c r="DS92" i="1" s="1"/>
  <c r="EE70" i="1"/>
  <c r="DY69" i="1"/>
  <c r="DT67" i="1"/>
  <c r="EK71" i="1"/>
  <c r="DV39" i="1"/>
  <c r="DU40" i="1"/>
  <c r="DU46" i="1" s="1"/>
  <c r="EF52" i="1"/>
  <c r="DT51" i="1"/>
  <c r="DT63" i="1" s="1"/>
  <c r="DU50" i="1"/>
  <c r="DR92" i="1"/>
  <c r="DU67" i="1" l="1"/>
  <c r="DT68" i="1"/>
  <c r="DT92" i="1" s="1"/>
  <c r="DZ69" i="1"/>
  <c r="EF70" i="1"/>
  <c r="EL71" i="1"/>
  <c r="EG52" i="1"/>
  <c r="DU51" i="1"/>
  <c r="DU63" i="1" s="1"/>
  <c r="DV50" i="1"/>
  <c r="DV40" i="1"/>
  <c r="DV46" i="1" s="1"/>
  <c r="DW39" i="1"/>
  <c r="DW40" i="1" l="1"/>
  <c r="DW46" i="1" s="1"/>
  <c r="DX39" i="1"/>
  <c r="DV67" i="1"/>
  <c r="EA69" i="1"/>
  <c r="DU68" i="1"/>
  <c r="DU92" i="1" s="1"/>
  <c r="EM71" i="1"/>
  <c r="EG70" i="1"/>
  <c r="DW50" i="1"/>
  <c r="EH52" i="1"/>
  <c r="DV51" i="1"/>
  <c r="DV63" i="1" s="1"/>
  <c r="DX40" i="1" l="1"/>
  <c r="DX46" i="1" s="1"/>
  <c r="DY39" i="1"/>
  <c r="DX50" i="1"/>
  <c r="DW51" i="1"/>
  <c r="DW63" i="1" s="1"/>
  <c r="EI52" i="1"/>
  <c r="EB69" i="1"/>
  <c r="EN71" i="1"/>
  <c r="EH70" i="1"/>
  <c r="DW67" i="1"/>
  <c r="DV68" i="1"/>
  <c r="DV92" i="1" s="1"/>
  <c r="DY50" i="1" l="1"/>
  <c r="EJ52" i="1"/>
  <c r="DX51" i="1"/>
  <c r="DX63" i="1" s="1"/>
  <c r="DZ39" i="1"/>
  <c r="DY40" i="1"/>
  <c r="DY46" i="1" s="1"/>
  <c r="DX67" i="1"/>
  <c r="DW68" i="1"/>
  <c r="DW92" i="1" s="1"/>
  <c r="EO71" i="1"/>
  <c r="EC69" i="1"/>
  <c r="EI70" i="1"/>
  <c r="DY67" i="1" l="1"/>
  <c r="EJ70" i="1"/>
  <c r="ED69" i="1"/>
  <c r="DX68" i="1"/>
  <c r="DX92" i="1" s="1"/>
  <c r="EP71" i="1"/>
  <c r="EK52" i="1"/>
  <c r="DZ50" i="1"/>
  <c r="DY51" i="1"/>
  <c r="DY63" i="1" s="1"/>
  <c r="DZ40" i="1"/>
  <c r="DZ46" i="1" s="1"/>
  <c r="EA39" i="1"/>
  <c r="DZ51" i="1" l="1"/>
  <c r="DZ63" i="1" s="1"/>
  <c r="EA50" i="1"/>
  <c r="EL52" i="1"/>
  <c r="EB39" i="1"/>
  <c r="EA40" i="1"/>
  <c r="EA46" i="1" s="1"/>
  <c r="EE69" i="1"/>
  <c r="DZ67" i="1"/>
  <c r="EK70" i="1"/>
  <c r="DY68" i="1"/>
  <c r="DY92" i="1" s="1"/>
  <c r="EF69" i="1" l="1"/>
  <c r="EA67" i="1"/>
  <c r="EL70" i="1"/>
  <c r="DZ68" i="1"/>
  <c r="DZ92" i="1" s="1"/>
  <c r="EM52" i="1"/>
  <c r="EA51" i="1"/>
  <c r="EA63" i="1" s="1"/>
  <c r="EB50" i="1"/>
  <c r="EC39" i="1"/>
  <c r="EB40" i="1"/>
  <c r="EB46" i="1" s="1"/>
  <c r="ED39" i="1" l="1"/>
  <c r="EC40" i="1"/>
  <c r="EC46" i="1" s="1"/>
  <c r="EN52" i="1"/>
  <c r="EB51" i="1"/>
  <c r="EB63" i="1" s="1"/>
  <c r="EC50" i="1"/>
  <c r="EG69" i="1"/>
  <c r="EM70" i="1"/>
  <c r="EA68" i="1"/>
  <c r="EA92" i="1" s="1"/>
  <c r="EB67" i="1"/>
  <c r="EC67" i="1" l="1"/>
  <c r="EN70" i="1"/>
  <c r="EB68" i="1"/>
  <c r="EB92" i="1" s="1"/>
  <c r="EH69" i="1"/>
  <c r="EO52" i="1"/>
  <c r="EC51" i="1"/>
  <c r="EC63" i="1" s="1"/>
  <c r="ED50" i="1"/>
  <c r="ED40" i="1"/>
  <c r="ED46" i="1" s="1"/>
  <c r="EE39" i="1"/>
  <c r="ED51" i="1" l="1"/>
  <c r="ED63" i="1" s="1"/>
  <c r="EE50" i="1"/>
  <c r="EP52" i="1"/>
  <c r="EE40" i="1"/>
  <c r="EE46" i="1" s="1"/>
  <c r="EF39" i="1"/>
  <c r="EO70" i="1"/>
  <c r="EC68" i="1"/>
  <c r="EC92" i="1" s="1"/>
  <c r="EI69" i="1"/>
  <c r="ED67" i="1"/>
  <c r="EE51" i="1" l="1"/>
  <c r="EE63" i="1" s="1"/>
  <c r="EF50" i="1"/>
  <c r="EE67" i="1"/>
  <c r="EP70" i="1"/>
  <c r="ED68" i="1"/>
  <c r="ED92" i="1" s="1"/>
  <c r="EJ69" i="1"/>
  <c r="EF40" i="1"/>
  <c r="EF46" i="1" s="1"/>
  <c r="EG39" i="1"/>
  <c r="EH39" i="1" l="1"/>
  <c r="EG40" i="1"/>
  <c r="EG46" i="1" s="1"/>
  <c r="EK69" i="1"/>
  <c r="EF67" i="1"/>
  <c r="EE68" i="1"/>
  <c r="EE92" i="1" s="1"/>
  <c r="EG50" i="1"/>
  <c r="EF51" i="1"/>
  <c r="EF63" i="1" s="1"/>
  <c r="EH50" i="1" l="1"/>
  <c r="EG51" i="1"/>
  <c r="EG63" i="1" s="1"/>
  <c r="EH40" i="1"/>
  <c r="EH46" i="1" s="1"/>
  <c r="EI39" i="1"/>
  <c r="EL69" i="1"/>
  <c r="EF68" i="1"/>
  <c r="EF92" i="1" s="1"/>
  <c r="EG67" i="1"/>
  <c r="EG68" i="1" l="1"/>
  <c r="EG92" i="1" s="1"/>
  <c r="EM69" i="1"/>
  <c r="EH67" i="1"/>
  <c r="EI50" i="1"/>
  <c r="EH51" i="1"/>
  <c r="EH63" i="1" s="1"/>
  <c r="EJ39" i="1"/>
  <c r="EI40" i="1"/>
  <c r="EI46" i="1" s="1"/>
  <c r="EN69" i="1" l="1"/>
  <c r="EI67" i="1"/>
  <c r="EH68" i="1"/>
  <c r="EH92" i="1" s="1"/>
  <c r="EK39" i="1"/>
  <c r="EJ40" i="1"/>
  <c r="EJ46" i="1" s="1"/>
  <c r="EJ50" i="1"/>
  <c r="EI51" i="1"/>
  <c r="EI63" i="1" s="1"/>
  <c r="EL39" i="1" l="1"/>
  <c r="EK40" i="1"/>
  <c r="EK46" i="1" s="1"/>
  <c r="EK50" i="1"/>
  <c r="EJ51" i="1"/>
  <c r="EJ63" i="1" s="1"/>
  <c r="EJ67" i="1"/>
  <c r="EI68" i="1"/>
  <c r="EI92" i="1" s="1"/>
  <c r="EO69" i="1"/>
  <c r="EL50" i="1" l="1"/>
  <c r="EK51" i="1"/>
  <c r="EK63" i="1" s="1"/>
  <c r="EP69" i="1"/>
  <c r="EJ68" i="1"/>
  <c r="EJ92" i="1" s="1"/>
  <c r="EK67" i="1"/>
  <c r="EM39" i="1"/>
  <c r="EL40" i="1"/>
  <c r="EL46" i="1" s="1"/>
  <c r="EM40" i="1" l="1"/>
  <c r="EM46" i="1" s="1"/>
  <c r="EN39" i="1"/>
  <c r="EL67" i="1"/>
  <c r="EK68" i="1"/>
  <c r="EK92" i="1" s="1"/>
  <c r="EL51" i="1"/>
  <c r="EL63" i="1" s="1"/>
  <c r="EM50" i="1"/>
  <c r="EL68" i="1" l="1"/>
  <c r="EL92" i="1" s="1"/>
  <c r="EM67" i="1"/>
  <c r="EM51" i="1"/>
  <c r="EM63" i="1" s="1"/>
  <c r="EN50" i="1"/>
  <c r="EO39" i="1"/>
  <c r="EN40" i="1"/>
  <c r="EN46" i="1" s="1"/>
  <c r="EN67" i="1" l="1"/>
  <c r="EM68" i="1"/>
  <c r="EM92" i="1" s="1"/>
  <c r="EO50" i="1"/>
  <c r="EN51" i="1"/>
  <c r="EN63" i="1" s="1"/>
  <c r="EP39" i="1"/>
  <c r="EP40" i="1" s="1"/>
  <c r="EP46" i="1" s="1"/>
  <c r="EO40" i="1"/>
  <c r="EO46" i="1" s="1"/>
  <c r="EO51" i="1" l="1"/>
  <c r="EO63" i="1" s="1"/>
  <c r="EP50" i="1"/>
  <c r="EP51" i="1" s="1"/>
  <c r="EP63" i="1" s="1"/>
  <c r="EO67" i="1"/>
  <c r="EN68" i="1"/>
  <c r="EN92" i="1" s="1"/>
  <c r="EP67" i="1" l="1"/>
  <c r="EP68" i="1" s="1"/>
  <c r="EP92" i="1" s="1"/>
  <c r="EO68" i="1"/>
  <c r="EO92" i="1" s="1"/>
</calcChain>
</file>

<file path=xl/sharedStrings.xml><?xml version="1.0" encoding="utf-8"?>
<sst xmlns="http://schemas.openxmlformats.org/spreadsheetml/2006/main" count="43" uniqueCount="23">
  <si>
    <t>Tag 1</t>
  </si>
  <si>
    <t>Tag 2</t>
  </si>
  <si>
    <t>Tag 3</t>
  </si>
  <si>
    <t>Tag 4</t>
  </si>
  <si>
    <t>Tag 5</t>
  </si>
  <si>
    <t>Tag 6</t>
  </si>
  <si>
    <t>Einnahmezeit</t>
  </si>
  <si>
    <t>Stunden</t>
  </si>
  <si>
    <t>Einmaldosis</t>
  </si>
  <si>
    <t>Dosen pro Tag</t>
  </si>
  <si>
    <t>1. Ration</t>
  </si>
  <si>
    <t>2. Ration</t>
  </si>
  <si>
    <t>3. Ration</t>
  </si>
  <si>
    <t>4. Ration</t>
  </si>
  <si>
    <t>-</t>
  </si>
  <si>
    <t>Einstellungen</t>
  </si>
  <si>
    <t>1 Dosis pro Tag</t>
  </si>
  <si>
    <t>2 Dosen pro Tag</t>
  </si>
  <si>
    <t>4 Dosen pro Tag</t>
  </si>
  <si>
    <t>1/Tag Akkumuliert</t>
  </si>
  <si>
    <t>2/Tag Akkumuliert</t>
  </si>
  <si>
    <t>4/Tag Akkumuliert</t>
  </si>
  <si>
    <t>Zerfallskonstante Tadalafil: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</si>
</sst>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9" fontId="0" fillId="0" borderId="0" xfId="1" applyFont="1"/>
    <xf numFmtId="164" fontId="0" fillId="0" borderId="0" xfId="0" applyNumberFormat="1"/>
    <xf numFmtId="0" fontId="0" fillId="0" borderId="1" xfId="0" applyBorder="1"/>
    <xf numFmtId="9" fontId="0" fillId="0" borderId="1" xfId="1" applyFont="1" applyBorder="1"/>
    <xf numFmtId="0" fontId="0" fillId="0" borderId="2" xfId="0" applyBorder="1"/>
    <xf numFmtId="0" fontId="0" fillId="0" borderId="3" xfId="0" applyBorder="1"/>
    <xf numFmtId="9" fontId="0" fillId="0" borderId="3" xfId="1" applyFont="1" applyBorder="1"/>
    <xf numFmtId="0" fontId="0" fillId="0" borderId="14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9" fontId="2" fillId="0" borderId="28" xfId="0" applyNumberFormat="1" applyFont="1" applyBorder="1"/>
    <xf numFmtId="9" fontId="2" fillId="0" borderId="29" xfId="0" applyNumberFormat="1" applyFont="1" applyBorder="1"/>
    <xf numFmtId="9" fontId="2" fillId="0" borderId="30" xfId="0" applyNumberFormat="1" applyFont="1" applyBorder="1"/>
    <xf numFmtId="9" fontId="2" fillId="0" borderId="31" xfId="0" applyNumberFormat="1" applyFont="1" applyBorder="1"/>
    <xf numFmtId="0" fontId="2" fillId="2" borderId="16" xfId="0" applyFont="1" applyFill="1" applyBorder="1"/>
    <xf numFmtId="0" fontId="2" fillId="2" borderId="17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0" fontId="2" fillId="2" borderId="23" xfId="0" applyFont="1" applyFill="1" applyBorder="1"/>
    <xf numFmtId="20" fontId="2" fillId="2" borderId="4" xfId="0" applyNumberFormat="1" applyFont="1" applyFill="1" applyBorder="1"/>
    <xf numFmtId="20" fontId="2" fillId="2" borderId="5" xfId="0" applyNumberFormat="1" applyFont="1" applyFill="1" applyBorder="1"/>
    <xf numFmtId="20" fontId="2" fillId="2" borderId="6" xfId="0" applyNumberFormat="1" applyFont="1" applyFill="1" applyBorder="1"/>
    <xf numFmtId="20" fontId="2" fillId="2" borderId="11" xfId="0" applyNumberFormat="1" applyFont="1" applyFill="1" applyBorder="1"/>
    <xf numFmtId="0" fontId="3" fillId="2" borderId="15" xfId="0" applyFont="1" applyFill="1" applyBorder="1"/>
    <xf numFmtId="9" fontId="0" fillId="0" borderId="1" xfId="1" applyFont="1" applyBorder="1" applyAlignment="1">
      <alignment horizontal="center"/>
    </xf>
    <xf numFmtId="9" fontId="0" fillId="0" borderId="5" xfId="1" applyFont="1" applyBorder="1" applyAlignment="1">
      <alignment horizontal="center"/>
    </xf>
    <xf numFmtId="9" fontId="0" fillId="0" borderId="14" xfId="1" applyFont="1" applyBorder="1" applyAlignment="1">
      <alignment horizontal="center"/>
    </xf>
    <xf numFmtId="9" fontId="0" fillId="0" borderId="11" xfId="1" applyFont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9" fontId="0" fillId="0" borderId="2" xfId="1" applyFont="1" applyBorder="1"/>
    <xf numFmtId="9" fontId="0" fillId="0" borderId="14" xfId="1" applyFont="1" applyBorder="1"/>
    <xf numFmtId="0" fontId="0" fillId="0" borderId="27" xfId="0" applyBorder="1"/>
    <xf numFmtId="9" fontId="0" fillId="0" borderId="0" xfId="1" applyFont="1" applyBorder="1" applyAlignment="1">
      <alignment horizontal="center"/>
    </xf>
    <xf numFmtId="20" fontId="2" fillId="2" borderId="32" xfId="0" applyNumberFormat="1" applyFont="1" applyFill="1" applyBorder="1"/>
    <xf numFmtId="0" fontId="0" fillId="0" borderId="33" xfId="0" applyBorder="1"/>
    <xf numFmtId="0" fontId="0" fillId="0" borderId="34" xfId="0" applyBorder="1"/>
    <xf numFmtId="9" fontId="0" fillId="0" borderId="33" xfId="1" applyFont="1" applyBorder="1"/>
    <xf numFmtId="9" fontId="2" fillId="2" borderId="19" xfId="1" applyFont="1" applyFill="1" applyBorder="1"/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2" borderId="35" xfId="0" applyFont="1" applyFill="1" applyBorder="1"/>
    <xf numFmtId="9" fontId="0" fillId="3" borderId="13" xfId="1" applyFont="1" applyFill="1" applyBorder="1" applyAlignment="1">
      <alignment horizontal="center"/>
    </xf>
    <xf numFmtId="9" fontId="0" fillId="3" borderId="7" xfId="1" applyFont="1" applyFill="1" applyBorder="1" applyAlignment="1">
      <alignment horizontal="center"/>
    </xf>
    <xf numFmtId="9" fontId="0" fillId="3" borderId="8" xfId="1" applyFont="1" applyFill="1" applyBorder="1" applyAlignment="1">
      <alignment horizontal="center"/>
    </xf>
    <xf numFmtId="9" fontId="0" fillId="3" borderId="1" xfId="1" applyFont="1" applyFill="1" applyBorder="1" applyAlignment="1">
      <alignment horizontal="center"/>
    </xf>
    <xf numFmtId="9" fontId="0" fillId="3" borderId="3" xfId="1" applyFont="1" applyFill="1" applyBorder="1" applyAlignment="1">
      <alignment horizontal="center"/>
    </xf>
    <xf numFmtId="9" fontId="0" fillId="3" borderId="6" xfId="1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</cellXfs>
  <cellStyles count="2">
    <cellStyle name="Prozent" xfId="1" builtinId="5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Tadalafil Konzentration bei unterschiedlichen Einnahmezyklen</a:t>
            </a:r>
          </a:p>
        </c:rich>
      </c:tx>
      <c:layout>
        <c:manualLayout>
          <c:xMode val="edge"/>
          <c:yMode val="edge"/>
          <c:x val="0.18020823199525457"/>
          <c:y val="2.7489909821107456E-2"/>
        </c:manualLayout>
      </c:layout>
      <c:overlay val="1"/>
    </c:title>
    <c:autoTitleDeleted val="0"/>
    <c:plotArea>
      <c:layout/>
      <c:scatterChart>
        <c:scatterStyle val="lineMarker"/>
        <c:varyColors val="0"/>
        <c:ser>
          <c:idx val="2"/>
          <c:order val="0"/>
          <c:tx>
            <c:strRef>
              <c:f>Einstellungen!$B$40</c:f>
              <c:strCache>
                <c:ptCount val="1"/>
                <c:pt idx="0">
                  <c:v>Einmaldosis</c:v>
                </c:pt>
              </c:strCache>
            </c:strRef>
          </c:tx>
          <c:marker>
            <c:symbol val="none"/>
          </c:marker>
          <c:xVal>
            <c:numRef>
              <c:f>Einstellungen!$C$39:$EP$39</c:f>
              <c:numCache>
                <c:formatCode>General</c:formatCode>
                <c:ptCount val="14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</c:numCache>
            </c:numRef>
          </c:xVal>
          <c:yVal>
            <c:numRef>
              <c:f>Einstellungen!$C$40:$EP$40</c:f>
              <c:numCache>
                <c:formatCode>0%</c:formatCode>
                <c:ptCount val="144"/>
                <c:pt idx="0">
                  <c:v>1</c:v>
                </c:pt>
                <c:pt idx="1">
                  <c:v>0.96116574805808108</c:v>
                </c:pt>
                <c:pt idx="2">
                  <c:v>0.92383959524005066</c:v>
                </c:pt>
                <c:pt idx="3">
                  <c:v>0.88796297564457805</c:v>
                </c:pt>
                <c:pt idx="4">
                  <c:v>0.85347959773330051</c:v>
                </c:pt>
                <c:pt idx="5">
                  <c:v>0.82033535600763796</c:v>
                </c:pt>
                <c:pt idx="6">
                  <c:v>0.7884782461155736</c:v>
                </c:pt>
                <c:pt idx="7">
                  <c:v>0.75785828325519911</c:v>
                </c:pt>
                <c:pt idx="8">
                  <c:v>0.72842742374699654</c:v>
                </c:pt>
                <c:pt idx="9">
                  <c:v>0.70013948965180273</c:v>
                </c:pt>
                <c:pt idx="10">
                  <c:v>0.67295009631617808</c:v>
                </c:pt>
                <c:pt idx="11">
                  <c:v>0.646816582731497</c:v>
                </c:pt>
                <c:pt idx="12">
                  <c:v>0.62169794459749106</c:v>
                </c:pt>
                <c:pt idx="13">
                  <c:v>0.59755476998521895</c:v>
                </c:pt>
                <c:pt idx="14">
                  <c:v>0.57434917749851755</c:v>
                </c:pt>
                <c:pt idx="15">
                  <c:v>0.55204475683690613</c:v>
                </c:pt>
                <c:pt idx="16">
                  <c:v>0.53060651166668638</c:v>
                </c:pt>
                <c:pt idx="17">
                  <c:v>0.51000080471059961</c:v>
                </c:pt>
                <c:pt idx="18">
                  <c:v>0.49019530496988672</c:v>
                </c:pt>
                <c:pt idx="19">
                  <c:v>0.47115893699594041</c:v>
                </c:pt>
                <c:pt idx="20">
                  <c:v>0.4528618321319533</c:v>
                </c:pt>
                <c:pt idx="21">
                  <c:v>0.43527528164806206</c:v>
                </c:pt>
                <c:pt idx="22">
                  <c:v>0.41837169169645155</c:v>
                </c:pt>
                <c:pt idx="23">
                  <c:v>0.40212454001574466</c:v>
                </c:pt>
                <c:pt idx="24">
                  <c:v>0.38650833431674503</c:v>
                </c:pt>
                <c:pt idx="25">
                  <c:v>0.37149857228423711</c:v>
                </c:pt>
                <c:pt idx="26">
                  <c:v>0.35707170313208786</c:v>
                </c:pt>
                <c:pt idx="27">
                  <c:v>0.34320509065132626</c:v>
                </c:pt>
                <c:pt idx="28">
                  <c:v>0.32987697769322361</c:v>
                </c:pt>
                <c:pt idx="29">
                  <c:v>0.31706645203164618</c:v>
                </c:pt>
                <c:pt idx="30">
                  <c:v>0.30475341355111885</c:v>
                </c:pt>
                <c:pt idx="31">
                  <c:v>0.29291854270911494</c:v>
                </c:pt>
                <c:pt idx="32">
                  <c:v>0.28154327022308939</c:v>
                </c:pt>
                <c:pt idx="33">
                  <c:v>0.27060974793469417</c:v>
                </c:pt>
                <c:pt idx="34">
                  <c:v>0.26010082080545915</c:v>
                </c:pt>
                <c:pt idx="35">
                  <c:v>0.25</c:v>
                </c:pt>
                <c:pt idx="36">
                  <c:v>0.24029143701452027</c:v>
                </c:pt>
                <c:pt idx="37">
                  <c:v>0.23095989881001269</c:v>
                </c:pt>
                <c:pt idx="38">
                  <c:v>0.22199074391114454</c:v>
                </c:pt>
                <c:pt idx="39">
                  <c:v>0.21336989943332513</c:v>
                </c:pt>
                <c:pt idx="40">
                  <c:v>0.20508383900190946</c:v>
                </c:pt>
                <c:pt idx="41">
                  <c:v>0.1971195615288934</c:v>
                </c:pt>
                <c:pt idx="42">
                  <c:v>0.18946457081379975</c:v>
                </c:pt>
                <c:pt idx="43">
                  <c:v>0.18210685593674911</c:v>
                </c:pt>
                <c:pt idx="44">
                  <c:v>0.17503487241295068</c:v>
                </c:pt>
                <c:pt idx="45">
                  <c:v>0.16823752407904452</c:v>
                </c:pt>
                <c:pt idx="46">
                  <c:v>0.16170414568287425</c:v>
                </c:pt>
                <c:pt idx="47">
                  <c:v>0.15542448614937276</c:v>
                </c:pt>
                <c:pt idx="48">
                  <c:v>0.14938869249630474</c:v>
                </c:pt>
                <c:pt idx="49">
                  <c:v>0.14358729437462936</c:v>
                </c:pt>
                <c:pt idx="50">
                  <c:v>0.13801118920922656</c:v>
                </c:pt>
                <c:pt idx="51">
                  <c:v>0.13265162791667159</c:v>
                </c:pt>
                <c:pt idx="52">
                  <c:v>0.12750020117764987</c:v>
                </c:pt>
                <c:pt idx="53">
                  <c:v>0.12254882624247168</c:v>
                </c:pt>
                <c:pt idx="54">
                  <c:v>0.11778973424898508</c:v>
                </c:pt>
                <c:pt idx="55">
                  <c:v>0.11321545803298837</c:v>
                </c:pt>
                <c:pt idx="56">
                  <c:v>0.10881882041201553</c:v>
                </c:pt>
                <c:pt idx="57">
                  <c:v>0.10459292292411289</c:v>
                </c:pt>
                <c:pt idx="58">
                  <c:v>0.10053113500393618</c:v>
                </c:pt>
                <c:pt idx="59">
                  <c:v>9.6627083579186243E-2</c:v>
                </c:pt>
                <c:pt idx="60">
                  <c:v>9.2874643071059262E-2</c:v>
                </c:pt>
                <c:pt idx="61">
                  <c:v>8.9267925783021992E-2</c:v>
                </c:pt>
                <c:pt idx="62">
                  <c:v>8.5801272662831593E-2</c:v>
                </c:pt>
                <c:pt idx="63">
                  <c:v>8.2469244423305901E-2</c:v>
                </c:pt>
                <c:pt idx="64">
                  <c:v>7.9266613007911546E-2</c:v>
                </c:pt>
                <c:pt idx="65">
                  <c:v>7.6188353387779711E-2</c:v>
                </c:pt>
                <c:pt idx="66">
                  <c:v>7.322963567727872E-2</c:v>
                </c:pt>
                <c:pt idx="67">
                  <c:v>7.0385817555772334E-2</c:v>
                </c:pt>
                <c:pt idx="68">
                  <c:v>6.765243698367357E-2</c:v>
                </c:pt>
                <c:pt idx="69">
                  <c:v>6.5025205201364789E-2</c:v>
                </c:pt>
                <c:pt idx="70">
                  <c:v>6.25E-2</c:v>
                </c:pt>
                <c:pt idx="71">
                  <c:v>6.0072859253630068E-2</c:v>
                </c:pt>
                <c:pt idx="72">
                  <c:v>5.7739974702503159E-2</c:v>
                </c:pt>
                <c:pt idx="73">
                  <c:v>5.5497685977786121E-2</c:v>
                </c:pt>
                <c:pt idx="74">
                  <c:v>5.3342474858331296E-2</c:v>
                </c:pt>
                <c:pt idx="75">
                  <c:v>5.127095975047738E-2</c:v>
                </c:pt>
                <c:pt idx="76">
                  <c:v>4.9279890382223357E-2</c:v>
                </c:pt>
                <c:pt idx="77">
                  <c:v>4.7366142703449944E-2</c:v>
                </c:pt>
                <c:pt idx="78">
                  <c:v>4.5526713984187284E-2</c:v>
                </c:pt>
                <c:pt idx="79">
                  <c:v>4.3758718103237663E-2</c:v>
                </c:pt>
                <c:pt idx="80">
                  <c:v>4.2059381019761123E-2</c:v>
                </c:pt>
                <c:pt idx="81">
                  <c:v>4.042603642071857E-2</c:v>
                </c:pt>
                <c:pt idx="82">
                  <c:v>3.8856121537343191E-2</c:v>
                </c:pt>
                <c:pt idx="83">
                  <c:v>3.7347173124076184E-2</c:v>
                </c:pt>
                <c:pt idx="84">
                  <c:v>3.5896823593657347E-2</c:v>
                </c:pt>
                <c:pt idx="85">
                  <c:v>3.4502797302306633E-2</c:v>
                </c:pt>
                <c:pt idx="86">
                  <c:v>3.3162906979167898E-2</c:v>
                </c:pt>
                <c:pt idx="87">
                  <c:v>3.1875050294412482E-2</c:v>
                </c:pt>
                <c:pt idx="88">
                  <c:v>3.0637206560617927E-2</c:v>
                </c:pt>
                <c:pt idx="89">
                  <c:v>2.9447433562246279E-2</c:v>
                </c:pt>
                <c:pt idx="90">
                  <c:v>2.8303864508247085E-2</c:v>
                </c:pt>
                <c:pt idx="91">
                  <c:v>2.7204705103003879E-2</c:v>
                </c:pt>
                <c:pt idx="92">
                  <c:v>2.6148230731028219E-2</c:v>
                </c:pt>
                <c:pt idx="93">
                  <c:v>2.5132783750984052E-2</c:v>
                </c:pt>
                <c:pt idx="94">
                  <c:v>2.4156770894796568E-2</c:v>
                </c:pt>
                <c:pt idx="95">
                  <c:v>2.3218660767764823E-2</c:v>
                </c:pt>
                <c:pt idx="96">
                  <c:v>2.2316981445755495E-2</c:v>
                </c:pt>
                <c:pt idx="97">
                  <c:v>2.1450318165707895E-2</c:v>
                </c:pt>
                <c:pt idx="98">
                  <c:v>2.0617311105826472E-2</c:v>
                </c:pt>
                <c:pt idx="99">
                  <c:v>1.9816653251977883E-2</c:v>
                </c:pt>
                <c:pt idx="100">
                  <c:v>1.9047088346944935E-2</c:v>
                </c:pt>
                <c:pt idx="101">
                  <c:v>1.8307408919319677E-2</c:v>
                </c:pt>
                <c:pt idx="102">
                  <c:v>1.759645438894309E-2</c:v>
                </c:pt>
                <c:pt idx="103">
                  <c:v>1.6913109245918396E-2</c:v>
                </c:pt>
                <c:pt idx="104">
                  <c:v>1.6256301300341194E-2</c:v>
                </c:pt>
                <c:pt idx="105">
                  <c:v>1.5625000000000007E-2</c:v>
                </c:pt>
                <c:pt idx="106">
                  <c:v>1.5018214813407515E-2</c:v>
                </c:pt>
                <c:pt idx="107">
                  <c:v>1.4434993675625793E-2</c:v>
                </c:pt>
                <c:pt idx="108">
                  <c:v>1.3874421494446528E-2</c:v>
                </c:pt>
                <c:pt idx="109">
                  <c:v>1.3335618714582822E-2</c:v>
                </c:pt>
                <c:pt idx="110">
                  <c:v>1.2817739937619348E-2</c:v>
                </c:pt>
                <c:pt idx="111">
                  <c:v>1.2319972595555836E-2</c:v>
                </c:pt>
                <c:pt idx="112">
                  <c:v>1.1841535675862489E-2</c:v>
                </c:pt>
                <c:pt idx="113">
                  <c:v>1.1381678496046817E-2</c:v>
                </c:pt>
                <c:pt idx="114">
                  <c:v>1.0939679525809419E-2</c:v>
                </c:pt>
                <c:pt idx="115">
                  <c:v>1.0514845254940279E-2</c:v>
                </c:pt>
                <c:pt idx="116">
                  <c:v>1.0106509105179641E-2</c:v>
                </c:pt>
                <c:pt idx="117">
                  <c:v>9.7140303843358013E-3</c:v>
                </c:pt>
                <c:pt idx="118">
                  <c:v>9.3367932810190443E-3</c:v>
                </c:pt>
                <c:pt idx="119">
                  <c:v>8.9742058984143384E-3</c:v>
                </c:pt>
                <c:pt idx="120">
                  <c:v>8.6256993255766565E-3</c:v>
                </c:pt>
                <c:pt idx="121">
                  <c:v>8.2907267447919764E-3</c:v>
                </c:pt>
                <c:pt idx="122">
                  <c:v>7.9687625736031224E-3</c:v>
                </c:pt>
                <c:pt idx="123">
                  <c:v>7.6593016401544801E-3</c:v>
                </c:pt>
                <c:pt idx="124">
                  <c:v>7.3618583905615716E-3</c:v>
                </c:pt>
                <c:pt idx="125">
                  <c:v>7.0759661270617703E-3</c:v>
                </c:pt>
                <c:pt idx="126">
                  <c:v>6.8011762757509715E-3</c:v>
                </c:pt>
                <c:pt idx="127">
                  <c:v>6.5370576827570529E-3</c:v>
                </c:pt>
                <c:pt idx="128">
                  <c:v>6.2831959377460112E-3</c:v>
                </c:pt>
                <c:pt idx="129">
                  <c:v>6.0391927236991437E-3</c:v>
                </c:pt>
                <c:pt idx="130">
                  <c:v>5.8046651919412048E-3</c:v>
                </c:pt>
                <c:pt idx="131">
                  <c:v>5.5792453614388745E-3</c:v>
                </c:pt>
                <c:pt idx="132">
                  <c:v>5.3625795414269728E-3</c:v>
                </c:pt>
                <c:pt idx="133">
                  <c:v>5.1543277764566197E-3</c:v>
                </c:pt>
                <c:pt idx="134">
                  <c:v>4.9541633129944699E-3</c:v>
                </c:pt>
                <c:pt idx="135">
                  <c:v>4.7617720867362328E-3</c:v>
                </c:pt>
                <c:pt idx="136">
                  <c:v>4.5768522298299226E-3</c:v>
                </c:pt>
                <c:pt idx="137">
                  <c:v>4.3991135972357718E-3</c:v>
                </c:pt>
                <c:pt idx="138">
                  <c:v>4.2282773114795981E-3</c:v>
                </c:pt>
                <c:pt idx="139">
                  <c:v>4.0640753250852975E-3</c:v>
                </c:pt>
                <c:pt idx="140">
                  <c:v>3.9062500000000009E-3</c:v>
                </c:pt>
                <c:pt idx="141">
                  <c:v>3.7545537033518814E-3</c:v>
                </c:pt>
                <c:pt idx="142">
                  <c:v>3.6087484189064479E-3</c:v>
                </c:pt>
                <c:pt idx="143">
                  <c:v>3.4686053736116347E-3</c:v>
                </c:pt>
              </c:numCache>
            </c:numRef>
          </c:yVal>
          <c:smooth val="0"/>
        </c:ser>
        <c:ser>
          <c:idx val="0"/>
          <c:order val="1"/>
          <c:tx>
            <c:strRef>
              <c:f>Einstellungen!$B$46</c:f>
              <c:strCache>
                <c:ptCount val="1"/>
                <c:pt idx="0">
                  <c:v>1/Tag Akkumuliert</c:v>
                </c:pt>
              </c:strCache>
            </c:strRef>
          </c:tx>
          <c:marker>
            <c:symbol val="none"/>
          </c:marker>
          <c:xVal>
            <c:numRef>
              <c:f>Einstellungen!$C$39:$EP$39</c:f>
              <c:numCache>
                <c:formatCode>General</c:formatCode>
                <c:ptCount val="14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</c:numCache>
            </c:numRef>
          </c:xVal>
          <c:yVal>
            <c:numRef>
              <c:f>Einstellungen!$C$46:$EP$46</c:f>
              <c:numCache>
                <c:formatCode>0%</c:formatCode>
                <c:ptCount val="144"/>
                <c:pt idx="0">
                  <c:v>1</c:v>
                </c:pt>
                <c:pt idx="1">
                  <c:v>0.96116574805808108</c:v>
                </c:pt>
                <c:pt idx="2">
                  <c:v>0.92383959524005066</c:v>
                </c:pt>
                <c:pt idx="3">
                  <c:v>0.88796297564457805</c:v>
                </c:pt>
                <c:pt idx="4">
                  <c:v>0.85347959773330051</c:v>
                </c:pt>
                <c:pt idx="5">
                  <c:v>0.82033535600763796</c:v>
                </c:pt>
                <c:pt idx="6">
                  <c:v>0.7884782461155736</c:v>
                </c:pt>
                <c:pt idx="7">
                  <c:v>0.75785828325519911</c:v>
                </c:pt>
                <c:pt idx="8">
                  <c:v>0.72842742374699654</c:v>
                </c:pt>
                <c:pt idx="9">
                  <c:v>0.70013948965180273</c:v>
                </c:pt>
                <c:pt idx="10">
                  <c:v>0.67295009631617808</c:v>
                </c:pt>
                <c:pt idx="11">
                  <c:v>0.646816582731497</c:v>
                </c:pt>
                <c:pt idx="12">
                  <c:v>0.62169794459749106</c:v>
                </c:pt>
                <c:pt idx="13">
                  <c:v>0.59755476998521895</c:v>
                </c:pt>
                <c:pt idx="14">
                  <c:v>0.57434917749851755</c:v>
                </c:pt>
                <c:pt idx="15">
                  <c:v>0.55204475683690613</c:v>
                </c:pt>
                <c:pt idx="16">
                  <c:v>0.53060651166668638</c:v>
                </c:pt>
                <c:pt idx="17">
                  <c:v>0.51000080471059961</c:v>
                </c:pt>
                <c:pt idx="18">
                  <c:v>0.49019530496988672</c:v>
                </c:pt>
                <c:pt idx="19">
                  <c:v>0.47115893699594041</c:v>
                </c:pt>
                <c:pt idx="20">
                  <c:v>0.4528618321319533</c:v>
                </c:pt>
                <c:pt idx="21">
                  <c:v>0.43527528164806206</c:v>
                </c:pt>
                <c:pt idx="22">
                  <c:v>0.41837169169645155</c:v>
                </c:pt>
                <c:pt idx="23">
                  <c:v>0.40212454001574466</c:v>
                </c:pt>
                <c:pt idx="24">
                  <c:v>1.386508334316745</c:v>
                </c:pt>
                <c:pt idx="25">
                  <c:v>1.3326643203423183</c:v>
                </c:pt>
                <c:pt idx="26">
                  <c:v>1.2809112983721385</c:v>
                </c:pt>
                <c:pt idx="27">
                  <c:v>1.2311680662959044</c:v>
                </c:pt>
                <c:pt idx="28">
                  <c:v>1.1833565754265241</c:v>
                </c:pt>
                <c:pt idx="29">
                  <c:v>1.137401808039284</c:v>
                </c:pt>
                <c:pt idx="30">
                  <c:v>1.0932316596666924</c:v>
                </c:pt>
                <c:pt idx="31">
                  <c:v>1.050776825964314</c:v>
                </c:pt>
                <c:pt idx="32">
                  <c:v>1.0099706939700859</c:v>
                </c:pt>
                <c:pt idx="33">
                  <c:v>0.97074923758649689</c:v>
                </c:pt>
                <c:pt idx="34">
                  <c:v>0.93305091712163724</c:v>
                </c:pt>
                <c:pt idx="35">
                  <c:v>0.896816582731497</c:v>
                </c:pt>
                <c:pt idx="36">
                  <c:v>0.86198938161201133</c:v>
                </c:pt>
                <c:pt idx="37">
                  <c:v>0.82851466879523161</c:v>
                </c:pt>
                <c:pt idx="38">
                  <c:v>0.79633992140966203</c:v>
                </c:pt>
                <c:pt idx="39">
                  <c:v>0.76541465627023131</c:v>
                </c:pt>
                <c:pt idx="40">
                  <c:v>0.73569035066859589</c:v>
                </c:pt>
                <c:pt idx="41">
                  <c:v>0.70712036623949304</c:v>
                </c:pt>
                <c:pt idx="42">
                  <c:v>0.67965987578368647</c:v>
                </c:pt>
                <c:pt idx="43">
                  <c:v>0.65326579293268949</c:v>
                </c:pt>
                <c:pt idx="44">
                  <c:v>0.62789670454490398</c:v>
                </c:pt>
                <c:pt idx="45">
                  <c:v>0.60351280572710664</c:v>
                </c:pt>
                <c:pt idx="46">
                  <c:v>0.58007583737932578</c:v>
                </c:pt>
                <c:pt idx="47">
                  <c:v>0.55754902616511748</c:v>
                </c:pt>
                <c:pt idx="48">
                  <c:v>1.5358970268130498</c:v>
                </c:pt>
                <c:pt idx="49">
                  <c:v>1.4762516147169475</c:v>
                </c:pt>
                <c:pt idx="50">
                  <c:v>1.4189224875813651</c:v>
                </c:pt>
                <c:pt idx="51">
                  <c:v>1.3638196942125758</c:v>
                </c:pt>
                <c:pt idx="52">
                  <c:v>1.3108567766041741</c:v>
                </c:pt>
                <c:pt idx="53">
                  <c:v>1.2599506342817559</c:v>
                </c:pt>
                <c:pt idx="54">
                  <c:v>1.2110213939156775</c:v>
                </c:pt>
                <c:pt idx="55">
                  <c:v>1.1639922839973025</c:v>
                </c:pt>
                <c:pt idx="56">
                  <c:v>1.1187895143821014</c:v>
                </c:pt>
                <c:pt idx="57">
                  <c:v>1.0753421605106097</c:v>
                </c:pt>
                <c:pt idx="58">
                  <c:v>1.0335820521255734</c:v>
                </c:pt>
                <c:pt idx="59">
                  <c:v>0.99344366631068326</c:v>
                </c:pt>
                <c:pt idx="60">
                  <c:v>0.95486402468307063</c:v>
                </c:pt>
                <c:pt idx="61">
                  <c:v>0.91778259457825362</c:v>
                </c:pt>
                <c:pt idx="62">
                  <c:v>0.8821411940724937</c:v>
                </c:pt>
                <c:pt idx="63">
                  <c:v>0.84788390069353714</c:v>
                </c:pt>
                <c:pt idx="64">
                  <c:v>0.81495696367650738</c:v>
                </c:pt>
                <c:pt idx="65">
                  <c:v>0.78330871962727278</c:v>
                </c:pt>
                <c:pt idx="66">
                  <c:v>0.75288951146096517</c:v>
                </c:pt>
                <c:pt idx="67">
                  <c:v>0.72365161048846183</c:v>
                </c:pt>
                <c:pt idx="68">
                  <c:v>0.6955491415285775</c:v>
                </c:pt>
                <c:pt idx="69">
                  <c:v>0.66853801092847132</c:v>
                </c:pt>
                <c:pt idx="70">
                  <c:v>0.64257583737932578</c:v>
                </c:pt>
                <c:pt idx="71">
                  <c:v>0.61762188541874752</c:v>
                </c:pt>
                <c:pt idx="72">
                  <c:v>1.593637001515553</c:v>
                </c:pt>
                <c:pt idx="73">
                  <c:v>1.5317493006947336</c:v>
                </c:pt>
                <c:pt idx="74">
                  <c:v>1.4722649624396964</c:v>
                </c:pt>
                <c:pt idx="75">
                  <c:v>1.4150906539630532</c:v>
                </c:pt>
                <c:pt idx="76">
                  <c:v>1.3601366669863975</c:v>
                </c:pt>
                <c:pt idx="77">
                  <c:v>1.3073167769852057</c:v>
                </c:pt>
                <c:pt idx="78">
                  <c:v>1.2565481078998648</c:v>
                </c:pt>
                <c:pt idx="79">
                  <c:v>1.2077510021005402</c:v>
                </c:pt>
                <c:pt idx="80">
                  <c:v>1.1608488954018625</c:v>
                </c:pt>
                <c:pt idx="81">
                  <c:v>1.1157681969313282</c:v>
                </c:pt>
                <c:pt idx="82">
                  <c:v>1.0724381736629165</c:v>
                </c:pt>
                <c:pt idx="83">
                  <c:v>1.0307908394347596</c:v>
                </c:pt>
                <c:pt idx="84">
                  <c:v>0.99076084827672795</c:v>
                </c:pt>
                <c:pt idx="85">
                  <c:v>0.95228539188056027</c:v>
                </c:pt>
                <c:pt idx="86">
                  <c:v>0.9153041010516616</c:v>
                </c:pt>
                <c:pt idx="87">
                  <c:v>0.87975895098794965</c:v>
                </c:pt>
                <c:pt idx="88">
                  <c:v>0.84559417023712524</c:v>
                </c:pt>
                <c:pt idx="89">
                  <c:v>0.81275615318951899</c:v>
                </c:pt>
                <c:pt idx="90">
                  <c:v>0.78119337596921223</c:v>
                </c:pt>
                <c:pt idx="91">
                  <c:v>0.75085631559146582</c:v>
                </c:pt>
                <c:pt idx="92">
                  <c:v>0.72169737225960584</c:v>
                </c:pt>
                <c:pt idx="93">
                  <c:v>0.69367079467945536</c:v>
                </c:pt>
                <c:pt idx="94">
                  <c:v>0.6667326082741224</c:v>
                </c:pt>
                <c:pt idx="95">
                  <c:v>0.64084054618651232</c:v>
                </c:pt>
                <c:pt idx="96">
                  <c:v>1.6159539829613085</c:v>
                </c:pt>
                <c:pt idx="97">
                  <c:v>1.5531996188604416</c:v>
                </c:pt>
                <c:pt idx="98">
                  <c:v>1.4928822735455229</c:v>
                </c:pt>
                <c:pt idx="99">
                  <c:v>1.4349073072150311</c:v>
                </c:pt>
                <c:pt idx="100">
                  <c:v>1.3791837553333424</c:v>
                </c:pt>
                <c:pt idx="101">
                  <c:v>1.3256241859045255</c:v>
                </c:pt>
                <c:pt idx="102">
                  <c:v>1.2741445622888079</c:v>
                </c:pt>
                <c:pt idx="103">
                  <c:v>1.2246641113464585</c:v>
                </c:pt>
                <c:pt idx="104">
                  <c:v>1.1771051967022037</c:v>
                </c:pt>
                <c:pt idx="105">
                  <c:v>1.1313931969313282</c:v>
                </c:pt>
                <c:pt idx="106">
                  <c:v>1.087456388476324</c:v>
                </c:pt>
                <c:pt idx="107">
                  <c:v>1.0452258331103852</c:v>
                </c:pt>
                <c:pt idx="108">
                  <c:v>1.0046352697711745</c:v>
                </c:pt>
                <c:pt idx="109">
                  <c:v>0.96562101059514305</c:v>
                </c:pt>
                <c:pt idx="110">
                  <c:v>0.92812184098928086</c:v>
                </c:pt>
                <c:pt idx="111">
                  <c:v>0.89207892358350549</c:v>
                </c:pt>
                <c:pt idx="112">
                  <c:v>0.85743570591298779</c:v>
                </c:pt>
                <c:pt idx="113">
                  <c:v>0.82413783168556587</c:v>
                </c:pt>
                <c:pt idx="114">
                  <c:v>0.79213305549502167</c:v>
                </c:pt>
                <c:pt idx="115">
                  <c:v>0.76137116084640599</c:v>
                </c:pt>
                <c:pt idx="116">
                  <c:v>0.73180388136478536</c:v>
                </c:pt>
                <c:pt idx="117">
                  <c:v>0.7033848250637913</c:v>
                </c:pt>
                <c:pt idx="118">
                  <c:v>0.67606940155514139</c:v>
                </c:pt>
                <c:pt idx="119">
                  <c:v>0.64981475208492667</c:v>
                </c:pt>
                <c:pt idx="120">
                  <c:v>1.624579682286885</c:v>
                </c:pt>
                <c:pt idx="121">
                  <c:v>1.5614903456052336</c:v>
                </c:pt>
                <c:pt idx="122">
                  <c:v>1.5008510361191258</c:v>
                </c:pt>
                <c:pt idx="123">
                  <c:v>1.4425666088551856</c:v>
                </c:pt>
                <c:pt idx="124">
                  <c:v>1.3865456137239038</c:v>
                </c:pt>
                <c:pt idx="125">
                  <c:v>1.3327001520315873</c:v>
                </c:pt>
                <c:pt idx="126">
                  <c:v>1.2809457385645588</c:v>
                </c:pt>
                <c:pt idx="127">
                  <c:v>1.2312011690292155</c:v>
                </c:pt>
                <c:pt idx="128">
                  <c:v>1.1833883926399498</c:v>
                </c:pt>
                <c:pt idx="129">
                  <c:v>1.1374323896550276</c:v>
                </c:pt>
                <c:pt idx="130">
                  <c:v>1.0932610536682654</c:v>
                </c:pt>
                <c:pt idx="131">
                  <c:v>1.0508050784718241</c:v>
                </c:pt>
                <c:pt idx="132">
                  <c:v>1.0099978493126014</c:v>
                </c:pt>
                <c:pt idx="133">
                  <c:v>0.97077533837159968</c:v>
                </c:pt>
                <c:pt idx="134">
                  <c:v>0.93307600430227544</c:v>
                </c:pt>
                <c:pt idx="135">
                  <c:v>0.89684069567024172</c:v>
                </c:pt>
                <c:pt idx="136">
                  <c:v>0.86201255814281774</c:v>
                </c:pt>
                <c:pt idx="137">
                  <c:v>0.82853694528280153</c:v>
                </c:pt>
                <c:pt idx="138">
                  <c:v>0.79636133280650134</c:v>
                </c:pt>
                <c:pt idx="139">
                  <c:v>0.76543523617149134</c:v>
                </c:pt>
                <c:pt idx="140">
                  <c:v>0.73571013136478536</c:v>
                </c:pt>
                <c:pt idx="141">
                  <c:v>0.70713937876714317</c:v>
                </c:pt>
                <c:pt idx="142">
                  <c:v>0.67967814997404785</c:v>
                </c:pt>
                <c:pt idx="143">
                  <c:v>0.65328335745853827</c:v>
                </c:pt>
              </c:numCache>
            </c:numRef>
          </c:yVal>
          <c:smooth val="0"/>
        </c:ser>
        <c:ser>
          <c:idx val="1"/>
          <c:order val="2"/>
          <c:tx>
            <c:strRef>
              <c:f>Einstellungen!$B$63</c:f>
              <c:strCache>
                <c:ptCount val="1"/>
                <c:pt idx="0">
                  <c:v>2/Tag Akkumuliert</c:v>
                </c:pt>
              </c:strCache>
            </c:strRef>
          </c:tx>
          <c:marker>
            <c:symbol val="none"/>
          </c:marker>
          <c:xVal>
            <c:numRef>
              <c:f>Einstellungen!$C$39:$EP$39</c:f>
              <c:numCache>
                <c:formatCode>General</c:formatCode>
                <c:ptCount val="14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</c:numCache>
            </c:numRef>
          </c:xVal>
          <c:yVal>
            <c:numRef>
              <c:f>Einstellungen!$C$63:$EP$63</c:f>
              <c:numCache>
                <c:formatCode>0%</c:formatCode>
                <c:ptCount val="144"/>
                <c:pt idx="0">
                  <c:v>0.5</c:v>
                </c:pt>
                <c:pt idx="1">
                  <c:v>0.48058287402904054</c:v>
                </c:pt>
                <c:pt idx="2">
                  <c:v>0.46191979762002533</c:v>
                </c:pt>
                <c:pt idx="3">
                  <c:v>0.44398148782228902</c:v>
                </c:pt>
                <c:pt idx="4">
                  <c:v>0.42673979886665026</c:v>
                </c:pt>
                <c:pt idx="5">
                  <c:v>0.41016767800381898</c:v>
                </c:pt>
                <c:pt idx="6">
                  <c:v>0.3942391230577868</c:v>
                </c:pt>
                <c:pt idx="7">
                  <c:v>0.37892914162759955</c:v>
                </c:pt>
                <c:pt idx="8">
                  <c:v>0.36421371187349827</c:v>
                </c:pt>
                <c:pt idx="9">
                  <c:v>0.35006974482590136</c:v>
                </c:pt>
                <c:pt idx="10">
                  <c:v>0.33647504815808904</c:v>
                </c:pt>
                <c:pt idx="11">
                  <c:v>0.3234082913657485</c:v>
                </c:pt>
                <c:pt idx="12">
                  <c:v>0.81084897229874553</c:v>
                </c:pt>
                <c:pt idx="13">
                  <c:v>0.77936025902164996</c:v>
                </c:pt>
                <c:pt idx="14">
                  <c:v>0.74909438636928405</c:v>
                </c:pt>
                <c:pt idx="15">
                  <c:v>0.72000386624074209</c:v>
                </c:pt>
                <c:pt idx="16">
                  <c:v>0.69204305469999339</c:v>
                </c:pt>
                <c:pt idx="17">
                  <c:v>0.66516808035911879</c:v>
                </c:pt>
                <c:pt idx="18">
                  <c:v>0.63933677554273016</c:v>
                </c:pt>
                <c:pt idx="19">
                  <c:v>0.61450861012556979</c:v>
                </c:pt>
                <c:pt idx="20">
                  <c:v>0.59064462793947492</c:v>
                </c:pt>
                <c:pt idx="21">
                  <c:v>0.56770738564993239</c:v>
                </c:pt>
                <c:pt idx="22">
                  <c:v>0.54566089400631479</c:v>
                </c:pt>
                <c:pt idx="23">
                  <c:v>0.5244705613736208</c:v>
                </c:pt>
                <c:pt idx="24">
                  <c:v>1.004103139457118</c:v>
                </c:pt>
                <c:pt idx="25">
                  <c:v>0.96510954516376857</c:v>
                </c:pt>
                <c:pt idx="26">
                  <c:v>0.92763023793532806</c:v>
                </c:pt>
                <c:pt idx="27">
                  <c:v>0.8916064115664053</c:v>
                </c:pt>
                <c:pt idx="28">
                  <c:v>0.85698154354660527</c:v>
                </c:pt>
                <c:pt idx="29">
                  <c:v>0.82370130637494188</c:v>
                </c:pt>
                <c:pt idx="30">
                  <c:v>0.79171348231828964</c:v>
                </c:pt>
                <c:pt idx="31">
                  <c:v>0.76096788148012728</c:v>
                </c:pt>
                <c:pt idx="32">
                  <c:v>0.73141626305101959</c:v>
                </c:pt>
                <c:pt idx="33">
                  <c:v>0.70301225961727942</c:v>
                </c:pt>
                <c:pt idx="34">
                  <c:v>0.67571130440904437</c:v>
                </c:pt>
                <c:pt idx="35">
                  <c:v>0.64947056137362091</c:v>
                </c:pt>
                <c:pt idx="36">
                  <c:v>1.1242488579643781</c:v>
                </c:pt>
                <c:pt idx="37">
                  <c:v>1.0805894945687748</c:v>
                </c:pt>
                <c:pt idx="38">
                  <c:v>1.0386256098909004</c:v>
                </c:pt>
                <c:pt idx="39">
                  <c:v>0.99829136128306772</c:v>
                </c:pt>
                <c:pt idx="40">
                  <c:v>0.95952346304755998</c:v>
                </c:pt>
                <c:pt idx="41">
                  <c:v>0.92226108713938859</c:v>
                </c:pt>
                <c:pt idx="42">
                  <c:v>0.88644576772518946</c:v>
                </c:pt>
                <c:pt idx="43">
                  <c:v>0.85202130944850185</c:v>
                </c:pt>
                <c:pt idx="44">
                  <c:v>0.81893369925749493</c:v>
                </c:pt>
                <c:pt idx="45">
                  <c:v>0.78713102165680171</c:v>
                </c:pt>
                <c:pt idx="46">
                  <c:v>0.75656337725048151</c:v>
                </c:pt>
                <c:pt idx="47">
                  <c:v>0.7271828044483073</c:v>
                </c:pt>
                <c:pt idx="48">
                  <c:v>1.1989432042125305</c:v>
                </c:pt>
                <c:pt idx="49">
                  <c:v>1.1523831417560895</c:v>
                </c:pt>
                <c:pt idx="50">
                  <c:v>1.1076312044955137</c:v>
                </c:pt>
                <c:pt idx="51">
                  <c:v>1.0646171752414035</c:v>
                </c:pt>
                <c:pt idx="52">
                  <c:v>1.0232735636363848</c:v>
                </c:pt>
                <c:pt idx="53">
                  <c:v>0.98353550026062453</c:v>
                </c:pt>
                <c:pt idx="54">
                  <c:v>0.945340634849682</c:v>
                </c:pt>
                <c:pt idx="55">
                  <c:v>0.90862903846499599</c:v>
                </c:pt>
                <c:pt idx="56">
                  <c:v>0.87334310946350269</c:v>
                </c:pt>
                <c:pt idx="57">
                  <c:v>0.83942748311885818</c:v>
                </c:pt>
                <c:pt idx="58">
                  <c:v>0.80682894475244959</c:v>
                </c:pt>
                <c:pt idx="59">
                  <c:v>0.77549634623790031</c:v>
                </c:pt>
                <c:pt idx="60">
                  <c:v>1.2453805257480601</c:v>
                </c:pt>
                <c:pt idx="61">
                  <c:v>1.1970171046476006</c:v>
                </c:pt>
                <c:pt idx="62">
                  <c:v>1.1505318408269294</c:v>
                </c:pt>
                <c:pt idx="63">
                  <c:v>1.1058517974530564</c:v>
                </c:pt>
                <c:pt idx="64">
                  <c:v>1.0629068701403406</c:v>
                </c:pt>
                <c:pt idx="65">
                  <c:v>1.0216296769545143</c:v>
                </c:pt>
                <c:pt idx="66">
                  <c:v>0.98195545268832141</c:v>
                </c:pt>
                <c:pt idx="67">
                  <c:v>0.94382194724288215</c:v>
                </c:pt>
                <c:pt idx="68">
                  <c:v>0.90716932795533944</c:v>
                </c:pt>
                <c:pt idx="69">
                  <c:v>0.87194008571954051</c:v>
                </c:pt>
                <c:pt idx="70">
                  <c:v>0.83807894475244959</c:v>
                </c:pt>
                <c:pt idx="71">
                  <c:v>0.80553277586471528</c:v>
                </c:pt>
                <c:pt idx="72">
                  <c:v>1.2742505130993118</c:v>
                </c:pt>
                <c:pt idx="73">
                  <c:v>1.2247659476364936</c:v>
                </c:pt>
                <c:pt idx="74">
                  <c:v>1.1772030782560949</c:v>
                </c:pt>
                <c:pt idx="75">
                  <c:v>1.1314872773282951</c:v>
                </c:pt>
                <c:pt idx="76">
                  <c:v>1.0875468153314523</c:v>
                </c:pt>
                <c:pt idx="77">
                  <c:v>1.0453127483062392</c:v>
                </c:pt>
                <c:pt idx="78">
                  <c:v>1.0047188096804149</c:v>
                </c:pt>
                <c:pt idx="79">
                  <c:v>0.96570130629450102</c:v>
                </c:pt>
                <c:pt idx="80">
                  <c:v>0.92819901846522002</c:v>
                </c:pt>
                <c:pt idx="81">
                  <c:v>0.89215310392989988</c:v>
                </c:pt>
                <c:pt idx="82">
                  <c:v>0.85750700552112125</c:v>
                </c:pt>
                <c:pt idx="83">
                  <c:v>0.82420636242675349</c:v>
                </c:pt>
                <c:pt idx="84">
                  <c:v>1.2921989248961405</c:v>
                </c:pt>
                <c:pt idx="85">
                  <c:v>1.2420173462876469</c:v>
                </c:pt>
                <c:pt idx="86">
                  <c:v>1.193784531745679</c:v>
                </c:pt>
                <c:pt idx="87">
                  <c:v>1.1474248024755014</c:v>
                </c:pt>
                <c:pt idx="88">
                  <c:v>1.1028654186117612</c:v>
                </c:pt>
                <c:pt idx="89">
                  <c:v>1.0600364650873624</c:v>
                </c:pt>
                <c:pt idx="90">
                  <c:v>1.0188707419345386</c:v>
                </c:pt>
                <c:pt idx="91">
                  <c:v>0.9793036588460029</c:v>
                </c:pt>
                <c:pt idx="92">
                  <c:v>0.94127313383073419</c:v>
                </c:pt>
                <c:pt idx="93">
                  <c:v>0.9047194958053919</c:v>
                </c:pt>
                <c:pt idx="94">
                  <c:v>0.8695853909685195</c:v>
                </c:pt>
                <c:pt idx="95">
                  <c:v>0.83581569281063595</c:v>
                </c:pt>
                <c:pt idx="96">
                  <c:v>1.3033574156190182</c:v>
                </c:pt>
                <c:pt idx="97">
                  <c:v>1.252742505370501</c:v>
                </c:pt>
                <c:pt idx="98">
                  <c:v>1.2040931872985923</c:v>
                </c:pt>
                <c:pt idx="99">
                  <c:v>1.1573331291014903</c:v>
                </c:pt>
                <c:pt idx="100">
                  <c:v>1.1123889627852339</c:v>
                </c:pt>
                <c:pt idx="101">
                  <c:v>1.0691901695470223</c:v>
                </c:pt>
                <c:pt idx="102">
                  <c:v>1.0276689691290102</c:v>
                </c:pt>
                <c:pt idx="103">
                  <c:v>0.98776021346896203</c:v>
                </c:pt>
                <c:pt idx="104">
                  <c:v>0.94940128448090477</c:v>
                </c:pt>
                <c:pt idx="105">
                  <c:v>0.9125319958053919</c:v>
                </c:pt>
                <c:pt idx="106">
                  <c:v>0.87709449837522324</c:v>
                </c:pt>
                <c:pt idx="107">
                  <c:v>0.84303318964844887</c:v>
                </c:pt>
                <c:pt idx="108">
                  <c:v>1.3102946263662414</c:v>
                </c:pt>
                <c:pt idx="109">
                  <c:v>1.2594103147277922</c:v>
                </c:pt>
                <c:pt idx="110">
                  <c:v>1.2105020572674019</c:v>
                </c:pt>
                <c:pt idx="111">
                  <c:v>1.1634931153992683</c:v>
                </c:pt>
                <c:pt idx="112">
                  <c:v>1.1183097306231651</c:v>
                </c:pt>
                <c:pt idx="113">
                  <c:v>1.0748810087950458</c:v>
                </c:pt>
                <c:pt idx="114">
                  <c:v>1.0331388088919149</c:v>
                </c:pt>
                <c:pt idx="115">
                  <c:v>0.99301763609643223</c:v>
                </c:pt>
                <c:pt idx="116">
                  <c:v>0.95445453903349464</c:v>
                </c:pt>
                <c:pt idx="117">
                  <c:v>0.91738901099755976</c:v>
                </c:pt>
                <c:pt idx="118">
                  <c:v>0.88176289501573279</c:v>
                </c:pt>
                <c:pt idx="119">
                  <c:v>0.84752029259765593</c:v>
                </c:pt>
                <c:pt idx="120">
                  <c:v>1.3146074760290298</c:v>
                </c:pt>
                <c:pt idx="121">
                  <c:v>1.2635556781001882</c:v>
                </c:pt>
                <c:pt idx="122">
                  <c:v>1.2144864385542034</c:v>
                </c:pt>
                <c:pt idx="123">
                  <c:v>1.1673227662193455</c:v>
                </c:pt>
                <c:pt idx="124">
                  <c:v>1.1219906598184459</c:v>
                </c:pt>
                <c:pt idx="125">
                  <c:v>1.0784189918585765</c:v>
                </c:pt>
                <c:pt idx="126">
                  <c:v>1.0365393970297903</c:v>
                </c:pt>
                <c:pt idx="127">
                  <c:v>0.99628616493781075</c:v>
                </c:pt>
                <c:pt idx="128">
                  <c:v>0.95759613700236756</c:v>
                </c:pt>
                <c:pt idx="129">
                  <c:v>0.92040860735940933</c:v>
                </c:pt>
                <c:pt idx="130">
                  <c:v>0.88466522761170341</c:v>
                </c:pt>
                <c:pt idx="131">
                  <c:v>0.85030991527837529</c:v>
                </c:pt>
                <c:pt idx="132">
                  <c:v>1.3172887657997432</c:v>
                </c:pt>
                <c:pt idx="133">
                  <c:v>1.2661328419884166</c:v>
                </c:pt>
                <c:pt idx="134">
                  <c:v>1.2169635202107008</c:v>
                </c:pt>
                <c:pt idx="135">
                  <c:v>1.1697036522627136</c:v>
                </c:pt>
                <c:pt idx="136">
                  <c:v>1.1242790859333609</c:v>
                </c:pt>
                <c:pt idx="137">
                  <c:v>1.0806185486571944</c:v>
                </c:pt>
                <c:pt idx="138">
                  <c:v>1.0386535356855302</c:v>
                </c:pt>
                <c:pt idx="139">
                  <c:v>0.99831820260035342</c:v>
                </c:pt>
                <c:pt idx="140">
                  <c:v>0.95954926200236756</c:v>
                </c:pt>
                <c:pt idx="141">
                  <c:v>0.92228588421108526</c:v>
                </c:pt>
                <c:pt idx="142">
                  <c:v>0.88646960182115664</c:v>
                </c:pt>
                <c:pt idx="143">
                  <c:v>0.85204421796518126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Einstellungen!$B$92</c:f>
              <c:strCache>
                <c:ptCount val="1"/>
                <c:pt idx="0">
                  <c:v>4/Tag Akkumuliert</c:v>
                </c:pt>
              </c:strCache>
            </c:strRef>
          </c:tx>
          <c:marker>
            <c:symbol val="none"/>
          </c:marker>
          <c:xVal>
            <c:numRef>
              <c:f>Einstellungen!$C$39:$EP$39</c:f>
              <c:numCache>
                <c:formatCode>General</c:formatCode>
                <c:ptCount val="14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</c:numCache>
            </c:numRef>
          </c:xVal>
          <c:yVal>
            <c:numRef>
              <c:f>Einstellungen!$C$92:$EP$92</c:f>
              <c:numCache>
                <c:formatCode>0%</c:formatCode>
                <c:ptCount val="144"/>
                <c:pt idx="0">
                  <c:v>0.25</c:v>
                </c:pt>
                <c:pt idx="1">
                  <c:v>0.24029143701452027</c:v>
                </c:pt>
                <c:pt idx="2">
                  <c:v>0.23095989881001266</c:v>
                </c:pt>
                <c:pt idx="3">
                  <c:v>0.22199074391114451</c:v>
                </c:pt>
                <c:pt idx="4">
                  <c:v>0.21336989943332513</c:v>
                </c:pt>
                <c:pt idx="5">
                  <c:v>0.20508383900190949</c:v>
                </c:pt>
                <c:pt idx="6">
                  <c:v>0.44711956152889343</c:v>
                </c:pt>
                <c:pt idx="7">
                  <c:v>0.42975600782832002</c:v>
                </c:pt>
                <c:pt idx="8">
                  <c:v>0.4130667547467618</c:v>
                </c:pt>
                <c:pt idx="9">
                  <c:v>0.39702561632409517</c:v>
                </c:pt>
                <c:pt idx="10">
                  <c:v>0.38160742351236965</c:v>
                </c:pt>
                <c:pt idx="11">
                  <c:v>0.36678798468478374</c:v>
                </c:pt>
                <c:pt idx="12">
                  <c:v>0.60254404767826619</c:v>
                </c:pt>
                <c:pt idx="13">
                  <c:v>0.57914470032462484</c:v>
                </c:pt>
                <c:pt idx="14">
                  <c:v>0.55665404912139116</c:v>
                </c:pt>
                <c:pt idx="15">
                  <c:v>0.53503680553332167</c:v>
                </c:pt>
                <c:pt idx="16">
                  <c:v>0.51425905142904127</c:v>
                </c:pt>
                <c:pt idx="17">
                  <c:v>0.49428818586243362</c:v>
                </c:pt>
                <c:pt idx="18">
                  <c:v>0.72509287392073785</c:v>
                </c:pt>
                <c:pt idx="19">
                  <c:v>0.69693443457360993</c:v>
                </c:pt>
                <c:pt idx="20">
                  <c:v>0.66986950715437954</c:v>
                </c:pt>
                <c:pt idx="21">
                  <c:v>0.64385562594533718</c:v>
                </c:pt>
                <c:pt idx="22">
                  <c:v>0.6188519743531542</c:v>
                </c:pt>
                <c:pt idx="23">
                  <c:v>0.59481932086636979</c:v>
                </c:pt>
                <c:pt idx="24">
                  <c:v>0.8217199574999241</c:v>
                </c:pt>
                <c:pt idx="25">
                  <c:v>0.78980907764466912</c:v>
                </c:pt>
                <c:pt idx="26">
                  <c:v>0.75913743293740144</c:v>
                </c:pt>
                <c:pt idx="27">
                  <c:v>0.72965689860816874</c:v>
                </c:pt>
                <c:pt idx="28">
                  <c:v>0.70132121877646003</c:v>
                </c:pt>
                <c:pt idx="29">
                  <c:v>0.6740859338742814</c:v>
                </c:pt>
                <c:pt idx="30">
                  <c:v>0.89790831088770384</c:v>
                </c:pt>
                <c:pt idx="31">
                  <c:v>0.86303871332194781</c:v>
                </c:pt>
                <c:pt idx="32">
                  <c:v>0.82952325049317377</c:v>
                </c:pt>
                <c:pt idx="33">
                  <c:v>0.79730933559184236</c:v>
                </c:pt>
                <c:pt idx="34">
                  <c:v>0.76634642397782482</c:v>
                </c:pt>
                <c:pt idx="35">
                  <c:v>0.7365859338742814</c:v>
                </c:pt>
                <c:pt idx="36">
                  <c:v>0.95798117014133388</c:v>
                </c:pt>
                <c:pt idx="37">
                  <c:v>0.92077868802445106</c:v>
                </c:pt>
                <c:pt idx="38">
                  <c:v>0.88502093647095992</c:v>
                </c:pt>
                <c:pt idx="39">
                  <c:v>0.85065181045017357</c:v>
                </c:pt>
                <c:pt idx="40">
                  <c:v>0.81761738372830206</c:v>
                </c:pt>
                <c:pt idx="41">
                  <c:v>0.78586582425650475</c:v>
                </c:pt>
                <c:pt idx="42">
                  <c:v>1.0053473128447838</c:v>
                </c:pt>
                <c:pt idx="43">
                  <c:v>0.96630540200863824</c:v>
                </c:pt>
                <c:pt idx="44">
                  <c:v>0.92877965457419764</c:v>
                </c:pt>
                <c:pt idx="45">
                  <c:v>0.89271119146993472</c:v>
                </c:pt>
                <c:pt idx="46">
                  <c:v>0.85804342014902057</c:v>
                </c:pt>
                <c:pt idx="47">
                  <c:v>0.82472194579384794</c:v>
                </c:pt>
                <c:pt idx="48">
                  <c:v>1.0426944859688601</c:v>
                </c:pt>
                <c:pt idx="49">
                  <c:v>1.0022022256022955</c:v>
                </c:pt>
                <c:pt idx="50">
                  <c:v>0.9632824518765043</c:v>
                </c:pt>
                <c:pt idx="51">
                  <c:v>0.92587409844910262</c:v>
                </c:pt>
                <c:pt idx="52">
                  <c:v>0.88991847044343309</c:v>
                </c:pt>
                <c:pt idx="53">
                  <c:v>0.85535915235446591</c:v>
                </c:pt>
                <c:pt idx="54">
                  <c:v>1.0721419195311062</c:v>
                </c:pt>
                <c:pt idx="55">
                  <c:v>1.0305060901105427</c:v>
                </c:pt>
                <c:pt idx="56">
                  <c:v>0.99048715697950818</c:v>
                </c:pt>
                <c:pt idx="57">
                  <c:v>0.95202232918013086</c:v>
                </c:pt>
                <c:pt idx="58">
                  <c:v>0.91505125419441713</c:v>
                </c:pt>
                <c:pt idx="59">
                  <c:v>0.87951592324926242</c:v>
                </c:pt>
                <c:pt idx="60">
                  <c:v>1.0953605802988711</c:v>
                </c:pt>
                <c:pt idx="61">
                  <c:v>1.0528230715562983</c:v>
                </c:pt>
                <c:pt idx="62">
                  <c:v>1.0119374751452161</c:v>
                </c:pt>
                <c:pt idx="63">
                  <c:v>0.97263964028595729</c:v>
                </c:pt>
                <c:pt idx="64">
                  <c:v>0.93486790744639503</c:v>
                </c:pt>
                <c:pt idx="65">
                  <c:v>0.89856301159620744</c:v>
                </c:pt>
                <c:pt idx="66">
                  <c:v>1.1136679892181909</c:v>
                </c:pt>
                <c:pt idx="67">
                  <c:v>1.0704195259452414</c:v>
                </c:pt>
                <c:pt idx="68">
                  <c:v>1.0288505843911344</c:v>
                </c:pt>
                <c:pt idx="69">
                  <c:v>0.98889594158629845</c:v>
                </c:pt>
                <c:pt idx="70">
                  <c:v>0.95049290744639503</c:v>
                </c:pt>
                <c:pt idx="71">
                  <c:v>0.91358122640961492</c:v>
                </c:pt>
                <c:pt idx="72">
                  <c:v>1.1281029828938167</c:v>
                </c:pt>
                <c:pt idx="73">
                  <c:v>1.0842939474396878</c:v>
                </c:pt>
                <c:pt idx="74">
                  <c:v>1.0421862031057172</c:v>
                </c:pt>
                <c:pt idx="75">
                  <c:v>1.0017136815239178</c:v>
                </c:pt>
                <c:pt idx="76">
                  <c:v>0.96281288004195087</c:v>
                </c:pt>
                <c:pt idx="77">
                  <c:v>0.92542276208547736</c:v>
                </c:pt>
                <c:pt idx="78">
                  <c:v>1.1394846613898633</c:v>
                </c:pt>
                <c:pt idx="79">
                  <c:v>1.0952336269654972</c:v>
                </c:pt>
                <c:pt idx="80">
                  <c:v>1.0527010483606576</c:v>
                </c:pt>
                <c:pt idx="81">
                  <c:v>1.0118201906290976</c:v>
                </c:pt>
                <c:pt idx="82">
                  <c:v>0.97252691042628681</c:v>
                </c:pt>
                <c:pt idx="83">
                  <c:v>0.93475955536649646</c:v>
                </c:pt>
                <c:pt idx="84">
                  <c:v>1.1484588672882778</c:v>
                </c:pt>
                <c:pt idx="85">
                  <c:v>1.1038593262910739</c:v>
                </c:pt>
                <c:pt idx="86">
                  <c:v>1.0609917751054494</c:v>
                </c:pt>
                <c:pt idx="87">
                  <c:v>1.0197889532027007</c:v>
                </c:pt>
                <c:pt idx="88">
                  <c:v>0.98018621206644108</c:v>
                </c:pt>
                <c:pt idx="89">
                  <c:v>0.94212141375705794</c:v>
                </c:pt>
                <c:pt idx="90">
                  <c:v>1.1555348334153395</c:v>
                </c:pt>
                <c:pt idx="91">
                  <c:v>1.1106605025668248</c:v>
                </c:pt>
                <c:pt idx="92">
                  <c:v>1.0675288327882066</c:v>
                </c:pt>
                <c:pt idx="93">
                  <c:v>1.0260721491404465</c:v>
                </c:pt>
                <c:pt idx="94">
                  <c:v>0.98622540479014043</c:v>
                </c:pt>
                <c:pt idx="95">
                  <c:v>0.94792607894899916</c:v>
                </c:pt>
                <c:pt idx="96">
                  <c:v>1.1611140787767784</c:v>
                </c:pt>
                <c:pt idx="97">
                  <c:v>1.116023082108252</c:v>
                </c:pt>
                <c:pt idx="98">
                  <c:v>1.0726831605646632</c:v>
                </c:pt>
                <c:pt idx="99">
                  <c:v>1.0310263124534411</c:v>
                </c:pt>
                <c:pt idx="100">
                  <c:v>0.99098717687687654</c:v>
                </c:pt>
                <c:pt idx="101">
                  <c:v>0.95250293117882912</c:v>
                </c:pt>
                <c:pt idx="102">
                  <c:v>1.1655131923740143</c:v>
                </c:pt>
                <c:pt idx="103">
                  <c:v>1.1202513594197314</c:v>
                </c:pt>
                <c:pt idx="104">
                  <c:v>1.0767472358897485</c:v>
                </c:pt>
                <c:pt idx="105">
                  <c:v>1.0349325624534411</c:v>
                </c:pt>
                <c:pt idx="106">
                  <c:v>0.99474173058022841</c:v>
                </c:pt>
                <c:pt idx="107">
                  <c:v>0.95611167959773558</c:v>
                </c:pt>
                <c:pt idx="108">
                  <c:v>1.1689817977476258</c:v>
                </c:pt>
                <c:pt idx="109">
                  <c:v>1.1235852640983772</c:v>
                </c:pt>
                <c:pt idx="110">
                  <c:v>1.0799516708741532</c:v>
                </c:pt>
                <c:pt idx="111">
                  <c:v>1.0380125556023301</c:v>
                </c:pt>
                <c:pt idx="112">
                  <c:v>0.99770211449919399</c:v>
                </c:pt>
                <c:pt idx="113">
                  <c:v>0.95895709922174721</c:v>
                </c:pt>
                <c:pt idx="114">
                  <c:v>1.1717167176290781</c:v>
                </c:pt>
                <c:pt idx="115">
                  <c:v>1.1262139754121123</c:v>
                </c:pt>
                <c:pt idx="116">
                  <c:v>1.0824782981504482</c:v>
                </c:pt>
                <c:pt idx="117">
                  <c:v>1.040441063198414</c:v>
                </c:pt>
                <c:pt idx="118">
                  <c:v>1.0000363128194487</c:v>
                </c:pt>
                <c:pt idx="119">
                  <c:v>0.96120065069635086</c:v>
                </c:pt>
                <c:pt idx="120">
                  <c:v>1.1738731424604723</c:v>
                </c:pt>
                <c:pt idx="121">
                  <c:v>1.1282866570983101</c:v>
                </c:pt>
                <c:pt idx="122">
                  <c:v>1.084470488793849</c:v>
                </c:pt>
                <c:pt idx="123">
                  <c:v>1.0423558886084527</c:v>
                </c:pt>
                <c:pt idx="124">
                  <c:v>1.0018767774170891</c:v>
                </c:pt>
                <c:pt idx="125">
                  <c:v>0.96296964222811632</c:v>
                </c:pt>
                <c:pt idx="126">
                  <c:v>1.1755734365294099</c:v>
                </c:pt>
                <c:pt idx="127">
                  <c:v>1.1299209215189996</c:v>
                </c:pt>
                <c:pt idx="128">
                  <c:v>1.0860412877782855</c:v>
                </c:pt>
                <c:pt idx="129">
                  <c:v>1.0438656867893774</c:v>
                </c:pt>
                <c:pt idx="130">
                  <c:v>1.0033279437150746</c:v>
                </c:pt>
                <c:pt idx="131">
                  <c:v>0.964364453568476</c:v>
                </c:pt>
                <c:pt idx="132">
                  <c:v>1.1769140814147667</c:v>
                </c:pt>
                <c:pt idx="133">
                  <c:v>1.1312095034631136</c:v>
                </c:pt>
                <c:pt idx="134">
                  <c:v>1.0872798286065342</c:v>
                </c:pt>
                <c:pt idx="135">
                  <c:v>1.0450561298110614</c:v>
                </c:pt>
                <c:pt idx="136">
                  <c:v>1.0044721567725321</c:v>
                </c:pt>
                <c:pt idx="137">
                  <c:v>0.96546423196778497</c:v>
                </c:pt>
                <c:pt idx="138">
                  <c:v>1.1779711507426367</c:v>
                </c:pt>
                <c:pt idx="139">
                  <c:v>1.1322255222943851</c:v>
                </c:pt>
                <c:pt idx="140">
                  <c:v>1.0882563911065342</c:v>
                </c:pt>
                <c:pt idx="141">
                  <c:v>1.0459947682368995</c:v>
                </c:pt>
                <c:pt idx="142">
                  <c:v>1.0053743438772587</c:v>
                </c:pt>
                <c:pt idx="143">
                  <c:v>0.96633138331118784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934080"/>
        <c:axId val="89939968"/>
      </c:scatterChart>
      <c:valAx>
        <c:axId val="89934080"/>
        <c:scaling>
          <c:orientation val="minMax"/>
          <c:max val="144"/>
        </c:scaling>
        <c:delete val="0"/>
        <c:axPos val="b"/>
        <c:numFmt formatCode="General" sourceLinked="1"/>
        <c:majorTickMark val="out"/>
        <c:minorTickMark val="none"/>
        <c:tickLblPos val="nextTo"/>
        <c:crossAx val="89939968"/>
        <c:crosses val="autoZero"/>
        <c:crossBetween val="midCat"/>
        <c:majorUnit val="24"/>
        <c:minorUnit val="12"/>
      </c:valAx>
      <c:valAx>
        <c:axId val="8993996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89934080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95250</xdr:colOff>
      <xdr:row>3</xdr:row>
      <xdr:rowOff>85725</xdr:rowOff>
    </xdr:from>
    <xdr:ext cx="4383892" cy="609013"/>
    <xdr:sp macro="" textlink="">
      <xdr:nvSpPr>
        <xdr:cNvPr id="3" name="Textfeld 2"/>
        <xdr:cNvSpPr txBox="1"/>
      </xdr:nvSpPr>
      <xdr:spPr>
        <a:xfrm>
          <a:off x="2657475" y="676275"/>
          <a:ext cx="4383892" cy="609013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1100"/>
            <a:t>In</a:t>
          </a:r>
          <a:r>
            <a:rPr lang="de-DE" sz="1100" baseline="0"/>
            <a:t> den gelben Feldern</a:t>
          </a:r>
          <a:r>
            <a:rPr lang="de-DE" sz="1100"/>
            <a:t> die gewünschte</a:t>
          </a:r>
          <a:r>
            <a:rPr lang="de-DE" sz="1100" baseline="0"/>
            <a:t> Aufteilung der Rationen eintragen.</a:t>
          </a:r>
        </a:p>
        <a:p>
          <a:r>
            <a:rPr lang="de-DE" sz="1100" baseline="0"/>
            <a:t>Es kann auch z.B. 50% + 75% gerechnet werden.</a:t>
          </a:r>
        </a:p>
        <a:p>
          <a:r>
            <a:rPr lang="de-DE" sz="1100"/>
            <a:t>Die</a:t>
          </a:r>
          <a:r>
            <a:rPr lang="de-DE" sz="1100" baseline="0"/>
            <a:t> entstehende Akkumulation kann im Diagramm abgelesen werden.</a:t>
          </a:r>
        </a:p>
      </xdr:txBody>
    </xdr:sp>
    <xdr:clientData/>
  </xdr:oneCellAnchor>
  <xdr:twoCellAnchor>
    <xdr:from>
      <xdr:col>1</xdr:col>
      <xdr:colOff>19055</xdr:colOff>
      <xdr:row>7</xdr:row>
      <xdr:rowOff>85724</xdr:rowOff>
    </xdr:from>
    <xdr:to>
      <xdr:col>29</xdr:col>
      <xdr:colOff>66675</xdr:colOff>
      <xdr:row>34</xdr:row>
      <xdr:rowOff>171449</xdr:rowOff>
    </xdr:to>
    <xdr:graphicFrame macro="">
      <xdr:nvGraphicFramePr>
        <xdr:cNvPr id="4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30</xdr:col>
      <xdr:colOff>19050</xdr:colOff>
      <xdr:row>7</xdr:row>
      <xdr:rowOff>114300</xdr:rowOff>
    </xdr:from>
    <xdr:to>
      <xdr:col>37</xdr:col>
      <xdr:colOff>92725</xdr:colOff>
      <xdr:row>17</xdr:row>
      <xdr:rowOff>41034</xdr:rowOff>
    </xdr:to>
    <xdr:sp macro="" textlink="">
      <xdr:nvSpPr>
        <xdr:cNvPr id="5" name="Textfeld 1"/>
        <xdr:cNvSpPr txBox="1"/>
      </xdr:nvSpPr>
      <xdr:spPr>
        <a:xfrm>
          <a:off x="10782300" y="1476375"/>
          <a:ext cx="2540650" cy="1831734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rtlCol="0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de-DE" sz="1000" b="1" u="sng"/>
            <a:t>24h-Zyklus:</a:t>
          </a:r>
        </a:p>
        <a:p>
          <a:r>
            <a:rPr lang="de-DE" sz="1000"/>
            <a:t>+</a:t>
          </a:r>
          <a:r>
            <a:rPr lang="de-DE" sz="1000" baseline="0"/>
            <a:t> Wirkstoff-Boost in den ersten 6-12h</a:t>
          </a:r>
        </a:p>
        <a:p>
          <a:r>
            <a:rPr lang="de-DE" sz="1000" baseline="0"/>
            <a:t>- geringste Wirkung in den letzten 6h</a:t>
          </a:r>
        </a:p>
        <a:p>
          <a:endParaRPr lang="de-DE" sz="1000" baseline="0"/>
        </a:p>
        <a:p>
          <a:r>
            <a:rPr lang="de-DE" sz="1000" b="1" u="sng" baseline="0"/>
            <a:t>12h Zyklus:</a:t>
          </a:r>
        </a:p>
        <a:p>
          <a:r>
            <a:rPr lang="de-DE" sz="1000" baseline="0"/>
            <a:t>+ Konstantere Wirkstoffkonzentration</a:t>
          </a:r>
        </a:p>
        <a:p>
          <a:r>
            <a:rPr lang="de-DE" sz="1000" baseline="0"/>
            <a:t>- geringere Peaks = weniger Boost</a:t>
          </a:r>
        </a:p>
        <a:p>
          <a:endParaRPr lang="de-DE" sz="1000" baseline="0"/>
        </a:p>
        <a:p>
          <a:r>
            <a:rPr lang="de-DE" sz="1000" b="1" u="sng" baseline="0"/>
            <a:t>6h Zyklus:</a:t>
          </a:r>
        </a:p>
        <a:p>
          <a:r>
            <a:rPr lang="de-DE" sz="1000" baseline="0"/>
            <a:t>+ Konstanteste Wirkstoffkonzentration</a:t>
          </a:r>
        </a:p>
        <a:p>
          <a:r>
            <a:rPr lang="de-DE" sz="1000" baseline="0"/>
            <a:t>- unpraktikable Einnahmezyklen</a:t>
          </a:r>
          <a:endParaRPr lang="de-DE" sz="1000"/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P92"/>
  <sheetViews>
    <sheetView tabSelected="1" zoomScaleNormal="100" workbookViewId="0">
      <selection activeCell="Y6" sqref="Y6"/>
    </sheetView>
  </sheetViews>
  <sheetFormatPr baseColWidth="10" defaultRowHeight="15" outlineLevelRow="1" x14ac:dyDescent="0.25"/>
  <cols>
    <col min="1" max="1" width="3.42578125" customWidth="1"/>
    <col min="2" max="2" width="18.5703125" bestFit="1" customWidth="1"/>
    <col min="3" max="3" width="6.28515625" bestFit="1" customWidth="1"/>
    <col min="4" max="4" width="5.5703125" bestFit="1" customWidth="1"/>
    <col min="5" max="8" width="4.5703125" bestFit="1" customWidth="1"/>
    <col min="9" max="9" width="5.5703125" bestFit="1" customWidth="1"/>
    <col min="10" max="12" width="4.5703125" customWidth="1"/>
    <col min="13" max="13" width="6.28515625" bestFit="1" customWidth="1"/>
    <col min="14" max="14" width="4.5703125" bestFit="1" customWidth="1"/>
    <col min="15" max="15" width="5.5703125" bestFit="1" customWidth="1"/>
    <col min="16" max="20" width="4.5703125" bestFit="1" customWidth="1"/>
    <col min="21" max="21" width="5.5703125" customWidth="1"/>
    <col min="22" max="26" width="4.5703125" bestFit="1" customWidth="1"/>
    <col min="27" max="27" width="5.5703125" bestFit="1" customWidth="1"/>
    <col min="28" max="35" width="5.5703125" customWidth="1"/>
    <col min="36" max="38" width="4.5703125" bestFit="1" customWidth="1"/>
    <col min="39" max="39" width="5.5703125" bestFit="1" customWidth="1"/>
    <col min="40" max="44" width="4.5703125" bestFit="1" customWidth="1"/>
    <col min="45" max="45" width="5.5703125" bestFit="1" customWidth="1"/>
    <col min="46" max="49" width="4.5703125" customWidth="1"/>
    <col min="50" max="50" width="4.5703125" bestFit="1" customWidth="1"/>
    <col min="51" max="51" width="5.5703125" bestFit="1" customWidth="1"/>
    <col min="52" max="59" width="5.5703125" customWidth="1"/>
    <col min="60" max="62" width="4.5703125" bestFit="1" customWidth="1"/>
    <col min="63" max="63" width="5.5703125" bestFit="1" customWidth="1"/>
    <col min="64" max="68" width="4.5703125" bestFit="1" customWidth="1"/>
    <col min="69" max="69" width="5.5703125" bestFit="1" customWidth="1"/>
    <col min="70" max="73" width="4.5703125" customWidth="1"/>
    <col min="74" max="74" width="4.5703125" bestFit="1" customWidth="1"/>
    <col min="75" max="75" width="5.5703125" bestFit="1" customWidth="1"/>
    <col min="76" max="83" width="5.5703125" customWidth="1"/>
    <col min="84" max="86" width="4.5703125" bestFit="1" customWidth="1"/>
    <col min="87" max="87" width="5.5703125" bestFit="1" customWidth="1"/>
    <col min="88" max="92" width="4.5703125" bestFit="1" customWidth="1"/>
    <col min="93" max="93" width="5.5703125" bestFit="1" customWidth="1"/>
    <col min="94" max="97" width="4.5703125" customWidth="1"/>
    <col min="98" max="98" width="4.5703125" bestFit="1" customWidth="1"/>
    <col min="99" max="99" width="5.5703125" bestFit="1" customWidth="1"/>
    <col min="100" max="107" width="5.5703125" customWidth="1"/>
    <col min="108" max="110" width="4.5703125" bestFit="1" customWidth="1"/>
    <col min="111" max="111" width="5.5703125" bestFit="1" customWidth="1"/>
    <col min="112" max="116" width="4.5703125" bestFit="1" customWidth="1"/>
    <col min="117" max="117" width="5.5703125" bestFit="1" customWidth="1"/>
    <col min="118" max="121" width="4.5703125" customWidth="1"/>
    <col min="122" max="122" width="4.5703125" bestFit="1" customWidth="1"/>
    <col min="123" max="123" width="5.5703125" bestFit="1" customWidth="1"/>
    <col min="124" max="131" width="5.5703125" customWidth="1"/>
    <col min="132" max="134" width="4.5703125" bestFit="1" customWidth="1"/>
    <col min="135" max="135" width="5.5703125" bestFit="1" customWidth="1"/>
    <col min="136" max="140" width="4.5703125" bestFit="1" customWidth="1"/>
    <col min="141" max="141" width="5.5703125" bestFit="1" customWidth="1"/>
    <col min="142" max="145" width="4.5703125" customWidth="1"/>
    <col min="146" max="146" width="4.5703125" bestFit="1" customWidth="1"/>
  </cols>
  <sheetData>
    <row r="1" spans="2:13" ht="15.75" thickBot="1" x14ac:dyDescent="0.3"/>
    <row r="2" spans="2:13" x14ac:dyDescent="0.25">
      <c r="B2" s="55" t="s">
        <v>15</v>
      </c>
      <c r="C2" s="52" t="s">
        <v>9</v>
      </c>
      <c r="D2" s="53"/>
      <c r="E2" s="54"/>
      <c r="F2" s="36"/>
      <c r="G2" t="s">
        <v>22</v>
      </c>
      <c r="I2" s="36"/>
      <c r="M2" s="2">
        <f>LN(0.5)/17.5</f>
        <v>-3.960841031771116E-2</v>
      </c>
    </row>
    <row r="3" spans="2:13" ht="15.75" thickBot="1" x14ac:dyDescent="0.3">
      <c r="B3" s="56"/>
      <c r="C3" s="30">
        <v>1</v>
      </c>
      <c r="D3" s="31">
        <v>2</v>
      </c>
      <c r="E3" s="32">
        <v>4</v>
      </c>
      <c r="F3" s="36"/>
      <c r="G3" s="36"/>
      <c r="H3" s="36"/>
      <c r="I3" s="36"/>
    </row>
    <row r="4" spans="2:13" x14ac:dyDescent="0.25">
      <c r="B4" s="18" t="s">
        <v>10</v>
      </c>
      <c r="C4" s="46">
        <v>1</v>
      </c>
      <c r="D4" s="47">
        <v>0.5</v>
      </c>
      <c r="E4" s="48">
        <v>0.25</v>
      </c>
      <c r="F4" s="36"/>
      <c r="G4" s="36"/>
      <c r="H4" s="36"/>
      <c r="I4" s="36"/>
    </row>
    <row r="5" spans="2:13" x14ac:dyDescent="0.25">
      <c r="B5" s="19" t="s">
        <v>11</v>
      </c>
      <c r="C5" s="28" t="s">
        <v>14</v>
      </c>
      <c r="D5" s="49">
        <v>0.5</v>
      </c>
      <c r="E5" s="50">
        <v>0.25</v>
      </c>
      <c r="F5" s="36"/>
      <c r="G5" s="36"/>
      <c r="H5" s="36"/>
      <c r="I5" s="36"/>
    </row>
    <row r="6" spans="2:13" x14ac:dyDescent="0.25">
      <c r="B6" s="19" t="s">
        <v>12</v>
      </c>
      <c r="C6" s="28" t="s">
        <v>14</v>
      </c>
      <c r="D6" s="26" t="s">
        <v>14</v>
      </c>
      <c r="E6" s="50">
        <v>0.25</v>
      </c>
      <c r="F6" s="36"/>
      <c r="G6" s="36"/>
      <c r="H6" s="36"/>
      <c r="I6" s="36"/>
    </row>
    <row r="7" spans="2:13" ht="15.75" thickBot="1" x14ac:dyDescent="0.3">
      <c r="B7" s="16" t="s">
        <v>13</v>
      </c>
      <c r="C7" s="29" t="s">
        <v>14</v>
      </c>
      <c r="D7" s="27" t="s">
        <v>14</v>
      </c>
      <c r="E7" s="51">
        <v>0.25</v>
      </c>
      <c r="F7" s="36"/>
      <c r="G7" s="36"/>
      <c r="H7" s="36"/>
      <c r="I7" s="36"/>
    </row>
    <row r="9" spans="2:13" x14ac:dyDescent="0.25">
      <c r="D9" s="2"/>
      <c r="E9" s="2"/>
      <c r="F9" s="2"/>
      <c r="G9" s="2"/>
      <c r="H9" s="2"/>
      <c r="I9" s="2"/>
      <c r="J9" s="2"/>
      <c r="K9" s="2"/>
      <c r="L9" s="2"/>
      <c r="M9" s="2"/>
    </row>
    <row r="10" spans="2:13" x14ac:dyDescent="0.25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2:13" x14ac:dyDescent="0.25"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2:13" x14ac:dyDescent="0.25"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2:13" x14ac:dyDescent="0.25"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2:13" x14ac:dyDescent="0.25"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2:13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2:13" x14ac:dyDescent="0.25"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3:13" x14ac:dyDescent="0.25"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3:13" x14ac:dyDescent="0.25"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3:13" x14ac:dyDescent="0.25"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3:13" x14ac:dyDescent="0.25"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3:13" x14ac:dyDescent="0.25"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3:13" x14ac:dyDescent="0.25"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3:13" x14ac:dyDescent="0.25"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3:13" x14ac:dyDescent="0.25"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3:13" x14ac:dyDescent="0.25"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3:13" x14ac:dyDescent="0.25"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3:13" x14ac:dyDescent="0.25"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3:13" x14ac:dyDescent="0.25"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3:13" x14ac:dyDescent="0.25"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3:13" x14ac:dyDescent="0.25"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3:13" x14ac:dyDescent="0.25"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3:13" x14ac:dyDescent="0.25"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2:146" x14ac:dyDescent="0.25"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2:146" x14ac:dyDescent="0.25"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2:146" x14ac:dyDescent="0.25"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2:146" ht="15.75" thickBot="1" x14ac:dyDescent="0.3"/>
    <row r="37" spans="2:146" ht="15.75" x14ac:dyDescent="0.25">
      <c r="B37" s="25" t="s">
        <v>16</v>
      </c>
      <c r="C37" s="52" t="s">
        <v>0</v>
      </c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4"/>
      <c r="AA37" s="52" t="s">
        <v>1</v>
      </c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4"/>
      <c r="AY37" s="52" t="s">
        <v>2</v>
      </c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4"/>
      <c r="BW37" s="52" t="s">
        <v>3</v>
      </c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53"/>
      <c r="CN37" s="53"/>
      <c r="CO37" s="53"/>
      <c r="CP37" s="53"/>
      <c r="CQ37" s="53"/>
      <c r="CR37" s="53"/>
      <c r="CS37" s="53"/>
      <c r="CT37" s="54"/>
      <c r="CU37" s="52" t="s">
        <v>4</v>
      </c>
      <c r="CV37" s="53"/>
      <c r="CW37" s="53"/>
      <c r="CX37" s="53"/>
      <c r="CY37" s="53"/>
      <c r="CZ37" s="53"/>
      <c r="DA37" s="53"/>
      <c r="DB37" s="53"/>
      <c r="DC37" s="53"/>
      <c r="DD37" s="53"/>
      <c r="DE37" s="53"/>
      <c r="DF37" s="53"/>
      <c r="DG37" s="53"/>
      <c r="DH37" s="53"/>
      <c r="DI37" s="53"/>
      <c r="DJ37" s="53"/>
      <c r="DK37" s="53"/>
      <c r="DL37" s="53"/>
      <c r="DM37" s="53"/>
      <c r="DN37" s="53"/>
      <c r="DO37" s="53"/>
      <c r="DP37" s="53"/>
      <c r="DQ37" s="53"/>
      <c r="DR37" s="54"/>
      <c r="DS37" s="52" t="s">
        <v>5</v>
      </c>
      <c r="DT37" s="53"/>
      <c r="DU37" s="53"/>
      <c r="DV37" s="53"/>
      <c r="DW37" s="53"/>
      <c r="DX37" s="53"/>
      <c r="DY37" s="53"/>
      <c r="DZ37" s="53"/>
      <c r="EA37" s="53"/>
      <c r="EB37" s="53"/>
      <c r="EC37" s="53"/>
      <c r="ED37" s="53"/>
      <c r="EE37" s="53"/>
      <c r="EF37" s="53"/>
      <c r="EG37" s="53"/>
      <c r="EH37" s="53"/>
      <c r="EI37" s="53"/>
      <c r="EJ37" s="53"/>
      <c r="EK37" s="53"/>
      <c r="EL37" s="53"/>
      <c r="EM37" s="53"/>
      <c r="EN37" s="53"/>
      <c r="EO37" s="53"/>
      <c r="EP37" s="54"/>
    </row>
    <row r="38" spans="2:146" ht="15.75" thickBot="1" x14ac:dyDescent="0.3">
      <c r="B38" s="16" t="s">
        <v>6</v>
      </c>
      <c r="C38" s="21">
        <v>0.29166666666666669</v>
      </c>
      <c r="D38" s="24"/>
      <c r="E38" s="24"/>
      <c r="F38" s="24"/>
      <c r="G38" s="24"/>
      <c r="H38" s="22"/>
      <c r="I38" s="22">
        <v>0.54166666666666663</v>
      </c>
      <c r="J38" s="22"/>
      <c r="K38" s="22"/>
      <c r="L38" s="22"/>
      <c r="M38" s="22"/>
      <c r="N38" s="22"/>
      <c r="O38" s="22">
        <v>0.79166666666666663</v>
      </c>
      <c r="P38" s="22"/>
      <c r="Q38" s="22"/>
      <c r="R38" s="22"/>
      <c r="S38" s="22"/>
      <c r="T38" s="22"/>
      <c r="U38" s="22">
        <v>4.1666666666666664E-2</v>
      </c>
      <c r="V38" s="37"/>
      <c r="W38" s="37"/>
      <c r="X38" s="37"/>
      <c r="Y38" s="37"/>
      <c r="Z38" s="23"/>
      <c r="AA38" s="21">
        <v>0.29166666666666669</v>
      </c>
      <c r="AB38" s="24"/>
      <c r="AC38" s="24"/>
      <c r="AD38" s="24"/>
      <c r="AE38" s="24"/>
      <c r="AF38" s="22"/>
      <c r="AG38" s="22">
        <v>0.54166666666666663</v>
      </c>
      <c r="AH38" s="22"/>
      <c r="AI38" s="22"/>
      <c r="AJ38" s="22"/>
      <c r="AK38" s="22"/>
      <c r="AL38" s="22"/>
      <c r="AM38" s="22">
        <v>0.79166666666666663</v>
      </c>
      <c r="AN38" s="22"/>
      <c r="AO38" s="22"/>
      <c r="AP38" s="22"/>
      <c r="AQ38" s="22"/>
      <c r="AR38" s="22"/>
      <c r="AS38" s="22">
        <v>4.1666666666666664E-2</v>
      </c>
      <c r="AT38" s="37"/>
      <c r="AU38" s="37"/>
      <c r="AV38" s="37"/>
      <c r="AW38" s="37"/>
      <c r="AX38" s="23"/>
      <c r="AY38" s="21">
        <v>0.29166666666666669</v>
      </c>
      <c r="AZ38" s="24"/>
      <c r="BA38" s="24"/>
      <c r="BB38" s="24"/>
      <c r="BC38" s="24"/>
      <c r="BD38" s="22"/>
      <c r="BE38" s="22">
        <v>0.54166666666666663</v>
      </c>
      <c r="BF38" s="22"/>
      <c r="BG38" s="22"/>
      <c r="BH38" s="22"/>
      <c r="BI38" s="22"/>
      <c r="BJ38" s="22"/>
      <c r="BK38" s="22">
        <v>0.79166666666666663</v>
      </c>
      <c r="BL38" s="22"/>
      <c r="BM38" s="22"/>
      <c r="BN38" s="22"/>
      <c r="BO38" s="22"/>
      <c r="BP38" s="22"/>
      <c r="BQ38" s="22">
        <v>4.1666666666666664E-2</v>
      </c>
      <c r="BR38" s="37"/>
      <c r="BS38" s="37"/>
      <c r="BT38" s="37"/>
      <c r="BU38" s="37"/>
      <c r="BV38" s="23"/>
      <c r="BW38" s="21">
        <v>0.29166666666666669</v>
      </c>
      <c r="BX38" s="24"/>
      <c r="BY38" s="24"/>
      <c r="BZ38" s="24"/>
      <c r="CA38" s="24"/>
      <c r="CB38" s="22"/>
      <c r="CC38" s="22">
        <v>0.54166666666666663</v>
      </c>
      <c r="CD38" s="22"/>
      <c r="CE38" s="22"/>
      <c r="CF38" s="22"/>
      <c r="CG38" s="22"/>
      <c r="CH38" s="22"/>
      <c r="CI38" s="22">
        <v>0.79166666666666663</v>
      </c>
      <c r="CJ38" s="22"/>
      <c r="CK38" s="22"/>
      <c r="CL38" s="22"/>
      <c r="CM38" s="22"/>
      <c r="CN38" s="22"/>
      <c r="CO38" s="22">
        <v>4.1666666666666664E-2</v>
      </c>
      <c r="CP38" s="37"/>
      <c r="CQ38" s="37"/>
      <c r="CR38" s="37"/>
      <c r="CS38" s="37"/>
      <c r="CT38" s="23"/>
      <c r="CU38" s="21">
        <v>0.29166666666666669</v>
      </c>
      <c r="CV38" s="24"/>
      <c r="CW38" s="24"/>
      <c r="CX38" s="24"/>
      <c r="CY38" s="24"/>
      <c r="CZ38" s="22"/>
      <c r="DA38" s="22">
        <v>0.54166666666666663</v>
      </c>
      <c r="DB38" s="22"/>
      <c r="DC38" s="22"/>
      <c r="DD38" s="22"/>
      <c r="DE38" s="22"/>
      <c r="DF38" s="22"/>
      <c r="DG38" s="22">
        <v>0.79166666666666663</v>
      </c>
      <c r="DH38" s="22"/>
      <c r="DI38" s="22"/>
      <c r="DJ38" s="22"/>
      <c r="DK38" s="22"/>
      <c r="DL38" s="22"/>
      <c r="DM38" s="22">
        <v>4.1666666666666664E-2</v>
      </c>
      <c r="DN38" s="37"/>
      <c r="DO38" s="37"/>
      <c r="DP38" s="37"/>
      <c r="DQ38" s="37"/>
      <c r="DR38" s="23"/>
      <c r="DS38" s="21">
        <v>0.29166666666666669</v>
      </c>
      <c r="DT38" s="24"/>
      <c r="DU38" s="24"/>
      <c r="DV38" s="24"/>
      <c r="DW38" s="24"/>
      <c r="DX38" s="22"/>
      <c r="DY38" s="22">
        <v>0.54166666666666663</v>
      </c>
      <c r="DZ38" s="22"/>
      <c r="EA38" s="22"/>
      <c r="EB38" s="22"/>
      <c r="EC38" s="22"/>
      <c r="ED38" s="22"/>
      <c r="EE38" s="22">
        <v>0.79166666666666663</v>
      </c>
      <c r="EF38" s="22"/>
      <c r="EG38" s="22"/>
      <c r="EH38" s="22"/>
      <c r="EI38" s="22"/>
      <c r="EJ38" s="22"/>
      <c r="EK38" s="22">
        <v>4.1666666666666664E-2</v>
      </c>
      <c r="EL38" s="37"/>
      <c r="EM38" s="37"/>
      <c r="EN38" s="37"/>
      <c r="EO38" s="37"/>
      <c r="EP38" s="23"/>
    </row>
    <row r="39" spans="2:146" ht="15.75" thickBot="1" x14ac:dyDescent="0.3">
      <c r="B39" s="17" t="s">
        <v>7</v>
      </c>
      <c r="C39" s="42">
        <v>0</v>
      </c>
      <c r="D39" s="43">
        <f>C39+1</f>
        <v>1</v>
      </c>
      <c r="E39" s="43">
        <f t="shared" ref="E39:Y39" si="0">D39+1</f>
        <v>2</v>
      </c>
      <c r="F39" s="43">
        <f t="shared" si="0"/>
        <v>3</v>
      </c>
      <c r="G39" s="43">
        <f t="shared" si="0"/>
        <v>4</v>
      </c>
      <c r="H39" s="43">
        <f t="shared" si="0"/>
        <v>5</v>
      </c>
      <c r="I39" s="43">
        <f t="shared" si="0"/>
        <v>6</v>
      </c>
      <c r="J39" s="43">
        <f t="shared" si="0"/>
        <v>7</v>
      </c>
      <c r="K39" s="43">
        <f t="shared" si="0"/>
        <v>8</v>
      </c>
      <c r="L39" s="43">
        <f t="shared" si="0"/>
        <v>9</v>
      </c>
      <c r="M39" s="43">
        <f t="shared" si="0"/>
        <v>10</v>
      </c>
      <c r="N39" s="43">
        <f t="shared" si="0"/>
        <v>11</v>
      </c>
      <c r="O39" s="43">
        <f t="shared" si="0"/>
        <v>12</v>
      </c>
      <c r="P39" s="43">
        <f t="shared" si="0"/>
        <v>13</v>
      </c>
      <c r="Q39" s="43">
        <f t="shared" si="0"/>
        <v>14</v>
      </c>
      <c r="R39" s="43">
        <f t="shared" si="0"/>
        <v>15</v>
      </c>
      <c r="S39" s="43">
        <f t="shared" si="0"/>
        <v>16</v>
      </c>
      <c r="T39" s="43">
        <f t="shared" si="0"/>
        <v>17</v>
      </c>
      <c r="U39" s="43">
        <f t="shared" si="0"/>
        <v>18</v>
      </c>
      <c r="V39" s="43">
        <f t="shared" si="0"/>
        <v>19</v>
      </c>
      <c r="W39" s="43">
        <f t="shared" si="0"/>
        <v>20</v>
      </c>
      <c r="X39" s="43">
        <f t="shared" si="0"/>
        <v>21</v>
      </c>
      <c r="Y39" s="43">
        <f t="shared" si="0"/>
        <v>22</v>
      </c>
      <c r="Z39" s="44">
        <f>U39+5</f>
        <v>23</v>
      </c>
      <c r="AA39" s="42">
        <f>Z39+1</f>
        <v>24</v>
      </c>
      <c r="AB39" s="43">
        <f t="shared" ref="AB39:AX39" si="1">AA39+1</f>
        <v>25</v>
      </c>
      <c r="AC39" s="43">
        <f t="shared" si="1"/>
        <v>26</v>
      </c>
      <c r="AD39" s="43">
        <f t="shared" si="1"/>
        <v>27</v>
      </c>
      <c r="AE39" s="43">
        <f t="shared" si="1"/>
        <v>28</v>
      </c>
      <c r="AF39" s="43">
        <f t="shared" si="1"/>
        <v>29</v>
      </c>
      <c r="AG39" s="43">
        <f t="shared" si="1"/>
        <v>30</v>
      </c>
      <c r="AH39" s="43">
        <f t="shared" si="1"/>
        <v>31</v>
      </c>
      <c r="AI39" s="43">
        <f t="shared" si="1"/>
        <v>32</v>
      </c>
      <c r="AJ39" s="43">
        <f t="shared" si="1"/>
        <v>33</v>
      </c>
      <c r="AK39" s="43">
        <f t="shared" si="1"/>
        <v>34</v>
      </c>
      <c r="AL39" s="43">
        <f t="shared" si="1"/>
        <v>35</v>
      </c>
      <c r="AM39" s="43">
        <f t="shared" si="1"/>
        <v>36</v>
      </c>
      <c r="AN39" s="43">
        <f t="shared" si="1"/>
        <v>37</v>
      </c>
      <c r="AO39" s="43">
        <f t="shared" si="1"/>
        <v>38</v>
      </c>
      <c r="AP39" s="43">
        <f t="shared" si="1"/>
        <v>39</v>
      </c>
      <c r="AQ39" s="43">
        <f t="shared" si="1"/>
        <v>40</v>
      </c>
      <c r="AR39" s="43">
        <f t="shared" si="1"/>
        <v>41</v>
      </c>
      <c r="AS39" s="43">
        <f t="shared" si="1"/>
        <v>42</v>
      </c>
      <c r="AT39" s="43">
        <f t="shared" si="1"/>
        <v>43</v>
      </c>
      <c r="AU39" s="43">
        <f t="shared" si="1"/>
        <v>44</v>
      </c>
      <c r="AV39" s="43">
        <f t="shared" si="1"/>
        <v>45</v>
      </c>
      <c r="AW39" s="43">
        <f t="shared" si="1"/>
        <v>46</v>
      </c>
      <c r="AX39" s="44">
        <f t="shared" si="1"/>
        <v>47</v>
      </c>
      <c r="AY39" s="42">
        <f>AX39+1</f>
        <v>48</v>
      </c>
      <c r="AZ39" s="43">
        <f t="shared" ref="AZ39:BV39" si="2">AY39+1</f>
        <v>49</v>
      </c>
      <c r="BA39" s="43">
        <f t="shared" si="2"/>
        <v>50</v>
      </c>
      <c r="BB39" s="43">
        <f t="shared" si="2"/>
        <v>51</v>
      </c>
      <c r="BC39" s="43">
        <f t="shared" si="2"/>
        <v>52</v>
      </c>
      <c r="BD39" s="43">
        <f t="shared" si="2"/>
        <v>53</v>
      </c>
      <c r="BE39" s="43">
        <f t="shared" si="2"/>
        <v>54</v>
      </c>
      <c r="BF39" s="43">
        <f t="shared" si="2"/>
        <v>55</v>
      </c>
      <c r="BG39" s="43">
        <f t="shared" si="2"/>
        <v>56</v>
      </c>
      <c r="BH39" s="43">
        <f t="shared" si="2"/>
        <v>57</v>
      </c>
      <c r="BI39" s="43">
        <f t="shared" si="2"/>
        <v>58</v>
      </c>
      <c r="BJ39" s="43">
        <f t="shared" si="2"/>
        <v>59</v>
      </c>
      <c r="BK39" s="43">
        <f t="shared" si="2"/>
        <v>60</v>
      </c>
      <c r="BL39" s="43">
        <f t="shared" si="2"/>
        <v>61</v>
      </c>
      <c r="BM39" s="43">
        <f t="shared" si="2"/>
        <v>62</v>
      </c>
      <c r="BN39" s="43">
        <f t="shared" si="2"/>
        <v>63</v>
      </c>
      <c r="BO39" s="43">
        <f t="shared" si="2"/>
        <v>64</v>
      </c>
      <c r="BP39" s="43">
        <f t="shared" si="2"/>
        <v>65</v>
      </c>
      <c r="BQ39" s="43">
        <f t="shared" si="2"/>
        <v>66</v>
      </c>
      <c r="BR39" s="43">
        <f t="shared" si="2"/>
        <v>67</v>
      </c>
      <c r="BS39" s="43">
        <f t="shared" si="2"/>
        <v>68</v>
      </c>
      <c r="BT39" s="43">
        <f t="shared" si="2"/>
        <v>69</v>
      </c>
      <c r="BU39" s="43">
        <f t="shared" si="2"/>
        <v>70</v>
      </c>
      <c r="BV39" s="44">
        <f t="shared" si="2"/>
        <v>71</v>
      </c>
      <c r="BW39" s="42">
        <f>BV39+1</f>
        <v>72</v>
      </c>
      <c r="BX39" s="43">
        <f t="shared" ref="BX39:CT39" si="3">BW39+1</f>
        <v>73</v>
      </c>
      <c r="BY39" s="43">
        <f t="shared" si="3"/>
        <v>74</v>
      </c>
      <c r="BZ39" s="43">
        <f t="shared" si="3"/>
        <v>75</v>
      </c>
      <c r="CA39" s="43">
        <f t="shared" si="3"/>
        <v>76</v>
      </c>
      <c r="CB39" s="43">
        <f t="shared" si="3"/>
        <v>77</v>
      </c>
      <c r="CC39" s="43">
        <f t="shared" si="3"/>
        <v>78</v>
      </c>
      <c r="CD39" s="43">
        <f t="shared" si="3"/>
        <v>79</v>
      </c>
      <c r="CE39" s="43">
        <f t="shared" si="3"/>
        <v>80</v>
      </c>
      <c r="CF39" s="43">
        <f t="shared" si="3"/>
        <v>81</v>
      </c>
      <c r="CG39" s="43">
        <f t="shared" si="3"/>
        <v>82</v>
      </c>
      <c r="CH39" s="43">
        <f t="shared" si="3"/>
        <v>83</v>
      </c>
      <c r="CI39" s="43">
        <f t="shared" si="3"/>
        <v>84</v>
      </c>
      <c r="CJ39" s="43">
        <f t="shared" si="3"/>
        <v>85</v>
      </c>
      <c r="CK39" s="43">
        <f t="shared" si="3"/>
        <v>86</v>
      </c>
      <c r="CL39" s="43">
        <f t="shared" si="3"/>
        <v>87</v>
      </c>
      <c r="CM39" s="43">
        <f t="shared" si="3"/>
        <v>88</v>
      </c>
      <c r="CN39" s="43">
        <f t="shared" si="3"/>
        <v>89</v>
      </c>
      <c r="CO39" s="43">
        <f t="shared" si="3"/>
        <v>90</v>
      </c>
      <c r="CP39" s="43">
        <f t="shared" si="3"/>
        <v>91</v>
      </c>
      <c r="CQ39" s="43">
        <f t="shared" si="3"/>
        <v>92</v>
      </c>
      <c r="CR39" s="43">
        <f t="shared" si="3"/>
        <v>93</v>
      </c>
      <c r="CS39" s="43">
        <f t="shared" si="3"/>
        <v>94</v>
      </c>
      <c r="CT39" s="44">
        <f t="shared" si="3"/>
        <v>95</v>
      </c>
      <c r="CU39" s="42">
        <f>CT39+1</f>
        <v>96</v>
      </c>
      <c r="CV39" s="43">
        <f t="shared" ref="CV39:DR39" si="4">CU39+1</f>
        <v>97</v>
      </c>
      <c r="CW39" s="43">
        <f t="shared" si="4"/>
        <v>98</v>
      </c>
      <c r="CX39" s="43">
        <f t="shared" si="4"/>
        <v>99</v>
      </c>
      <c r="CY39" s="43">
        <f t="shared" si="4"/>
        <v>100</v>
      </c>
      <c r="CZ39" s="43">
        <f t="shared" si="4"/>
        <v>101</v>
      </c>
      <c r="DA39" s="43">
        <f t="shared" si="4"/>
        <v>102</v>
      </c>
      <c r="DB39" s="43">
        <f t="shared" si="4"/>
        <v>103</v>
      </c>
      <c r="DC39" s="43">
        <f t="shared" si="4"/>
        <v>104</v>
      </c>
      <c r="DD39" s="43">
        <f t="shared" si="4"/>
        <v>105</v>
      </c>
      <c r="DE39" s="43">
        <f t="shared" si="4"/>
        <v>106</v>
      </c>
      <c r="DF39" s="43">
        <f t="shared" si="4"/>
        <v>107</v>
      </c>
      <c r="DG39" s="43">
        <f t="shared" si="4"/>
        <v>108</v>
      </c>
      <c r="DH39" s="43">
        <f t="shared" si="4"/>
        <v>109</v>
      </c>
      <c r="DI39" s="43">
        <f t="shared" si="4"/>
        <v>110</v>
      </c>
      <c r="DJ39" s="43">
        <f t="shared" si="4"/>
        <v>111</v>
      </c>
      <c r="DK39" s="43">
        <f t="shared" si="4"/>
        <v>112</v>
      </c>
      <c r="DL39" s="43">
        <f t="shared" si="4"/>
        <v>113</v>
      </c>
      <c r="DM39" s="43">
        <f t="shared" si="4"/>
        <v>114</v>
      </c>
      <c r="DN39" s="43">
        <f t="shared" si="4"/>
        <v>115</v>
      </c>
      <c r="DO39" s="43">
        <f t="shared" si="4"/>
        <v>116</v>
      </c>
      <c r="DP39" s="43">
        <f t="shared" si="4"/>
        <v>117</v>
      </c>
      <c r="DQ39" s="43">
        <f t="shared" si="4"/>
        <v>118</v>
      </c>
      <c r="DR39" s="44">
        <f t="shared" si="4"/>
        <v>119</v>
      </c>
      <c r="DS39" s="42">
        <f>DR39+1</f>
        <v>120</v>
      </c>
      <c r="DT39" s="43">
        <f t="shared" ref="DT39:EP39" si="5">DS39+1</f>
        <v>121</v>
      </c>
      <c r="DU39" s="43">
        <f t="shared" si="5"/>
        <v>122</v>
      </c>
      <c r="DV39" s="43">
        <f t="shared" si="5"/>
        <v>123</v>
      </c>
      <c r="DW39" s="43">
        <f t="shared" si="5"/>
        <v>124</v>
      </c>
      <c r="DX39" s="43">
        <f t="shared" si="5"/>
        <v>125</v>
      </c>
      <c r="DY39" s="43">
        <f t="shared" si="5"/>
        <v>126</v>
      </c>
      <c r="DZ39" s="43">
        <f t="shared" si="5"/>
        <v>127</v>
      </c>
      <c r="EA39" s="43">
        <f t="shared" si="5"/>
        <v>128</v>
      </c>
      <c r="EB39" s="43">
        <f t="shared" si="5"/>
        <v>129</v>
      </c>
      <c r="EC39" s="43">
        <f t="shared" si="5"/>
        <v>130</v>
      </c>
      <c r="ED39" s="43">
        <f t="shared" si="5"/>
        <v>131</v>
      </c>
      <c r="EE39" s="43">
        <f t="shared" si="5"/>
        <v>132</v>
      </c>
      <c r="EF39" s="43">
        <f t="shared" si="5"/>
        <v>133</v>
      </c>
      <c r="EG39" s="43">
        <f t="shared" si="5"/>
        <v>134</v>
      </c>
      <c r="EH39" s="43">
        <f t="shared" si="5"/>
        <v>135</v>
      </c>
      <c r="EI39" s="43">
        <f t="shared" si="5"/>
        <v>136</v>
      </c>
      <c r="EJ39" s="43">
        <f t="shared" si="5"/>
        <v>137</v>
      </c>
      <c r="EK39" s="43">
        <f t="shared" si="5"/>
        <v>138</v>
      </c>
      <c r="EL39" s="43">
        <f t="shared" si="5"/>
        <v>139</v>
      </c>
      <c r="EM39" s="43">
        <f t="shared" si="5"/>
        <v>140</v>
      </c>
      <c r="EN39" s="43">
        <f t="shared" si="5"/>
        <v>141</v>
      </c>
      <c r="EO39" s="43">
        <f t="shared" si="5"/>
        <v>142</v>
      </c>
      <c r="EP39" s="44">
        <f t="shared" si="5"/>
        <v>143</v>
      </c>
    </row>
    <row r="40" spans="2:146" s="1" customFormat="1" ht="15.75" thickBot="1" x14ac:dyDescent="0.3">
      <c r="B40" s="41" t="s">
        <v>8</v>
      </c>
      <c r="C40" s="33">
        <f t="shared" ref="C40:AH40" si="6">$C$4*EXP(C39*$M$2)</f>
        <v>1</v>
      </c>
      <c r="D40" s="34">
        <f t="shared" si="6"/>
        <v>0.96116574805808108</v>
      </c>
      <c r="E40" s="34">
        <f t="shared" si="6"/>
        <v>0.92383959524005066</v>
      </c>
      <c r="F40" s="34">
        <f t="shared" si="6"/>
        <v>0.88796297564457805</v>
      </c>
      <c r="G40" s="34">
        <f t="shared" si="6"/>
        <v>0.85347959773330051</v>
      </c>
      <c r="H40" s="4">
        <f t="shared" si="6"/>
        <v>0.82033535600763796</v>
      </c>
      <c r="I40" s="4">
        <f t="shared" si="6"/>
        <v>0.7884782461155736</v>
      </c>
      <c r="J40" s="4">
        <f t="shared" si="6"/>
        <v>0.75785828325519911</v>
      </c>
      <c r="K40" s="4">
        <f t="shared" si="6"/>
        <v>0.72842742374699654</v>
      </c>
      <c r="L40" s="4">
        <f t="shared" si="6"/>
        <v>0.70013948965180273</v>
      </c>
      <c r="M40" s="4">
        <f t="shared" si="6"/>
        <v>0.67295009631617808</v>
      </c>
      <c r="N40" s="4">
        <f t="shared" si="6"/>
        <v>0.646816582731497</v>
      </c>
      <c r="O40" s="4">
        <f t="shared" si="6"/>
        <v>0.62169794459749106</v>
      </c>
      <c r="P40" s="4">
        <f t="shared" si="6"/>
        <v>0.59755476998521895</v>
      </c>
      <c r="Q40" s="4">
        <f t="shared" si="6"/>
        <v>0.57434917749851755</v>
      </c>
      <c r="R40" s="4">
        <f t="shared" si="6"/>
        <v>0.55204475683690613</v>
      </c>
      <c r="S40" s="4">
        <f t="shared" si="6"/>
        <v>0.53060651166668638</v>
      </c>
      <c r="T40" s="4">
        <f t="shared" si="6"/>
        <v>0.51000080471059961</v>
      </c>
      <c r="U40" s="4">
        <f t="shared" si="6"/>
        <v>0.49019530496988672</v>
      </c>
      <c r="V40" s="40">
        <f t="shared" si="6"/>
        <v>0.47115893699594041</v>
      </c>
      <c r="W40" s="40">
        <f t="shared" si="6"/>
        <v>0.4528618321319533</v>
      </c>
      <c r="X40" s="40">
        <f t="shared" si="6"/>
        <v>0.43527528164806206</v>
      </c>
      <c r="Y40" s="40">
        <f t="shared" si="6"/>
        <v>0.41837169169645155</v>
      </c>
      <c r="Z40" s="7">
        <f t="shared" si="6"/>
        <v>0.40212454001574466</v>
      </c>
      <c r="AA40" s="33">
        <f t="shared" si="6"/>
        <v>0.38650833431674503</v>
      </c>
      <c r="AB40" s="34">
        <f t="shared" si="6"/>
        <v>0.37149857228423711</v>
      </c>
      <c r="AC40" s="34">
        <f t="shared" si="6"/>
        <v>0.35707170313208786</v>
      </c>
      <c r="AD40" s="34">
        <f t="shared" si="6"/>
        <v>0.34320509065132626</v>
      </c>
      <c r="AE40" s="34">
        <f t="shared" si="6"/>
        <v>0.32987697769322361</v>
      </c>
      <c r="AF40" s="4">
        <f t="shared" si="6"/>
        <v>0.31706645203164618</v>
      </c>
      <c r="AG40" s="4">
        <f t="shared" si="6"/>
        <v>0.30475341355111885</v>
      </c>
      <c r="AH40" s="4">
        <f t="shared" si="6"/>
        <v>0.29291854270911494</v>
      </c>
      <c r="AI40" s="4">
        <f t="shared" ref="AI40:BN40" si="7">$C$4*EXP(AI39*$M$2)</f>
        <v>0.28154327022308939</v>
      </c>
      <c r="AJ40" s="4">
        <f t="shared" si="7"/>
        <v>0.27060974793469417</v>
      </c>
      <c r="AK40" s="4">
        <f t="shared" si="7"/>
        <v>0.26010082080545915</v>
      </c>
      <c r="AL40" s="4">
        <f t="shared" si="7"/>
        <v>0.25</v>
      </c>
      <c r="AM40" s="4">
        <f t="shared" si="7"/>
        <v>0.24029143701452027</v>
      </c>
      <c r="AN40" s="4">
        <f t="shared" si="7"/>
        <v>0.23095989881001269</v>
      </c>
      <c r="AO40" s="4">
        <f t="shared" si="7"/>
        <v>0.22199074391114454</v>
      </c>
      <c r="AP40" s="4">
        <f t="shared" si="7"/>
        <v>0.21336989943332513</v>
      </c>
      <c r="AQ40" s="4">
        <f t="shared" si="7"/>
        <v>0.20508383900190946</v>
      </c>
      <c r="AR40" s="4">
        <f t="shared" si="7"/>
        <v>0.1971195615288934</v>
      </c>
      <c r="AS40" s="4">
        <f t="shared" si="7"/>
        <v>0.18946457081379975</v>
      </c>
      <c r="AT40" s="40">
        <f t="shared" si="7"/>
        <v>0.18210685593674911</v>
      </c>
      <c r="AU40" s="40">
        <f t="shared" si="7"/>
        <v>0.17503487241295068</v>
      </c>
      <c r="AV40" s="40">
        <f t="shared" si="7"/>
        <v>0.16823752407904452</v>
      </c>
      <c r="AW40" s="40">
        <f t="shared" si="7"/>
        <v>0.16170414568287425</v>
      </c>
      <c r="AX40" s="7">
        <f t="shared" si="7"/>
        <v>0.15542448614937276</v>
      </c>
      <c r="AY40" s="33">
        <f t="shared" si="7"/>
        <v>0.14938869249630474</v>
      </c>
      <c r="AZ40" s="34">
        <f t="shared" si="7"/>
        <v>0.14358729437462936</v>
      </c>
      <c r="BA40" s="34">
        <f t="shared" si="7"/>
        <v>0.13801118920922656</v>
      </c>
      <c r="BB40" s="34">
        <f t="shared" si="7"/>
        <v>0.13265162791667159</v>
      </c>
      <c r="BC40" s="34">
        <f t="shared" si="7"/>
        <v>0.12750020117764987</v>
      </c>
      <c r="BD40" s="4">
        <f t="shared" si="7"/>
        <v>0.12254882624247168</v>
      </c>
      <c r="BE40" s="4">
        <f t="shared" si="7"/>
        <v>0.11778973424898508</v>
      </c>
      <c r="BF40" s="4">
        <f t="shared" si="7"/>
        <v>0.11321545803298837</v>
      </c>
      <c r="BG40" s="4">
        <f t="shared" si="7"/>
        <v>0.10881882041201553</v>
      </c>
      <c r="BH40" s="4">
        <f t="shared" si="7"/>
        <v>0.10459292292411289</v>
      </c>
      <c r="BI40" s="4">
        <f t="shared" si="7"/>
        <v>0.10053113500393618</v>
      </c>
      <c r="BJ40" s="4">
        <f t="shared" si="7"/>
        <v>9.6627083579186243E-2</v>
      </c>
      <c r="BK40" s="4">
        <f t="shared" si="7"/>
        <v>9.2874643071059262E-2</v>
      </c>
      <c r="BL40" s="4">
        <f t="shared" si="7"/>
        <v>8.9267925783021992E-2</v>
      </c>
      <c r="BM40" s="4">
        <f t="shared" si="7"/>
        <v>8.5801272662831593E-2</v>
      </c>
      <c r="BN40" s="4">
        <f t="shared" si="7"/>
        <v>8.2469244423305901E-2</v>
      </c>
      <c r="BO40" s="4">
        <f t="shared" ref="BO40:CT40" si="8">$C$4*EXP(BO39*$M$2)</f>
        <v>7.9266613007911546E-2</v>
      </c>
      <c r="BP40" s="4">
        <f t="shared" si="8"/>
        <v>7.6188353387779711E-2</v>
      </c>
      <c r="BQ40" s="4">
        <f t="shared" si="8"/>
        <v>7.322963567727872E-2</v>
      </c>
      <c r="BR40" s="40">
        <f t="shared" si="8"/>
        <v>7.0385817555772334E-2</v>
      </c>
      <c r="BS40" s="40">
        <f t="shared" si="8"/>
        <v>6.765243698367357E-2</v>
      </c>
      <c r="BT40" s="40">
        <f t="shared" si="8"/>
        <v>6.5025205201364789E-2</v>
      </c>
      <c r="BU40" s="40">
        <f t="shared" si="8"/>
        <v>6.25E-2</v>
      </c>
      <c r="BV40" s="7">
        <f t="shared" si="8"/>
        <v>6.0072859253630068E-2</v>
      </c>
      <c r="BW40" s="33">
        <f t="shared" si="8"/>
        <v>5.7739974702503159E-2</v>
      </c>
      <c r="BX40" s="34">
        <f t="shared" si="8"/>
        <v>5.5497685977786121E-2</v>
      </c>
      <c r="BY40" s="34">
        <f t="shared" si="8"/>
        <v>5.3342474858331296E-2</v>
      </c>
      <c r="BZ40" s="34">
        <f t="shared" si="8"/>
        <v>5.127095975047738E-2</v>
      </c>
      <c r="CA40" s="34">
        <f t="shared" si="8"/>
        <v>4.9279890382223357E-2</v>
      </c>
      <c r="CB40" s="4">
        <f t="shared" si="8"/>
        <v>4.7366142703449944E-2</v>
      </c>
      <c r="CC40" s="4">
        <f t="shared" si="8"/>
        <v>4.5526713984187284E-2</v>
      </c>
      <c r="CD40" s="4">
        <f t="shared" si="8"/>
        <v>4.3758718103237663E-2</v>
      </c>
      <c r="CE40" s="4">
        <f t="shared" si="8"/>
        <v>4.2059381019761123E-2</v>
      </c>
      <c r="CF40" s="4">
        <f t="shared" si="8"/>
        <v>4.042603642071857E-2</v>
      </c>
      <c r="CG40" s="4">
        <f t="shared" si="8"/>
        <v>3.8856121537343191E-2</v>
      </c>
      <c r="CH40" s="4">
        <f t="shared" si="8"/>
        <v>3.7347173124076184E-2</v>
      </c>
      <c r="CI40" s="4">
        <f t="shared" si="8"/>
        <v>3.5896823593657347E-2</v>
      </c>
      <c r="CJ40" s="4">
        <f t="shared" si="8"/>
        <v>3.4502797302306633E-2</v>
      </c>
      <c r="CK40" s="4">
        <f t="shared" si="8"/>
        <v>3.3162906979167898E-2</v>
      </c>
      <c r="CL40" s="4">
        <f t="shared" si="8"/>
        <v>3.1875050294412482E-2</v>
      </c>
      <c r="CM40" s="4">
        <f t="shared" si="8"/>
        <v>3.0637206560617927E-2</v>
      </c>
      <c r="CN40" s="4">
        <f t="shared" si="8"/>
        <v>2.9447433562246279E-2</v>
      </c>
      <c r="CO40" s="4">
        <f t="shared" si="8"/>
        <v>2.8303864508247085E-2</v>
      </c>
      <c r="CP40" s="40">
        <f t="shared" si="8"/>
        <v>2.7204705103003879E-2</v>
      </c>
      <c r="CQ40" s="40">
        <f t="shared" si="8"/>
        <v>2.6148230731028219E-2</v>
      </c>
      <c r="CR40" s="40">
        <f t="shared" si="8"/>
        <v>2.5132783750984052E-2</v>
      </c>
      <c r="CS40" s="40">
        <f t="shared" si="8"/>
        <v>2.4156770894796568E-2</v>
      </c>
      <c r="CT40" s="7">
        <f t="shared" si="8"/>
        <v>2.3218660767764823E-2</v>
      </c>
      <c r="CU40" s="33">
        <f t="shared" ref="CU40:DZ40" si="9">$C$4*EXP(CU39*$M$2)</f>
        <v>2.2316981445755495E-2</v>
      </c>
      <c r="CV40" s="34">
        <f t="shared" si="9"/>
        <v>2.1450318165707895E-2</v>
      </c>
      <c r="CW40" s="34">
        <f t="shared" si="9"/>
        <v>2.0617311105826472E-2</v>
      </c>
      <c r="CX40" s="34">
        <f t="shared" si="9"/>
        <v>1.9816653251977883E-2</v>
      </c>
      <c r="CY40" s="34">
        <f t="shared" si="9"/>
        <v>1.9047088346944935E-2</v>
      </c>
      <c r="CZ40" s="4">
        <f t="shared" si="9"/>
        <v>1.8307408919319677E-2</v>
      </c>
      <c r="DA40" s="4">
        <f t="shared" si="9"/>
        <v>1.759645438894309E-2</v>
      </c>
      <c r="DB40" s="4">
        <f t="shared" si="9"/>
        <v>1.6913109245918396E-2</v>
      </c>
      <c r="DC40" s="4">
        <f t="shared" si="9"/>
        <v>1.6256301300341194E-2</v>
      </c>
      <c r="DD40" s="4">
        <f t="shared" si="9"/>
        <v>1.5625000000000007E-2</v>
      </c>
      <c r="DE40" s="4">
        <f t="shared" si="9"/>
        <v>1.5018214813407515E-2</v>
      </c>
      <c r="DF40" s="4">
        <f t="shared" si="9"/>
        <v>1.4434993675625793E-2</v>
      </c>
      <c r="DG40" s="4">
        <f t="shared" si="9"/>
        <v>1.3874421494446528E-2</v>
      </c>
      <c r="DH40" s="4">
        <f t="shared" si="9"/>
        <v>1.3335618714582822E-2</v>
      </c>
      <c r="DI40" s="4">
        <f t="shared" si="9"/>
        <v>1.2817739937619348E-2</v>
      </c>
      <c r="DJ40" s="4">
        <f t="shared" si="9"/>
        <v>1.2319972595555836E-2</v>
      </c>
      <c r="DK40" s="4">
        <f t="shared" si="9"/>
        <v>1.1841535675862489E-2</v>
      </c>
      <c r="DL40" s="4">
        <f t="shared" si="9"/>
        <v>1.1381678496046817E-2</v>
      </c>
      <c r="DM40" s="4">
        <f t="shared" si="9"/>
        <v>1.0939679525809419E-2</v>
      </c>
      <c r="DN40" s="40">
        <f t="shared" si="9"/>
        <v>1.0514845254940279E-2</v>
      </c>
      <c r="DO40" s="40">
        <f t="shared" si="9"/>
        <v>1.0106509105179641E-2</v>
      </c>
      <c r="DP40" s="40">
        <f t="shared" si="9"/>
        <v>9.7140303843358013E-3</v>
      </c>
      <c r="DQ40" s="40">
        <f t="shared" si="9"/>
        <v>9.3367932810190443E-3</v>
      </c>
      <c r="DR40" s="7">
        <f t="shared" si="9"/>
        <v>8.9742058984143384E-3</v>
      </c>
      <c r="DS40" s="33">
        <f t="shared" si="9"/>
        <v>8.6256993255766565E-3</v>
      </c>
      <c r="DT40" s="34">
        <f t="shared" si="9"/>
        <v>8.2907267447919764E-3</v>
      </c>
      <c r="DU40" s="34">
        <f t="shared" si="9"/>
        <v>7.9687625736031224E-3</v>
      </c>
      <c r="DV40" s="34">
        <f t="shared" si="9"/>
        <v>7.6593016401544801E-3</v>
      </c>
      <c r="DW40" s="34">
        <f t="shared" si="9"/>
        <v>7.3618583905615716E-3</v>
      </c>
      <c r="DX40" s="4">
        <f t="shared" si="9"/>
        <v>7.0759661270617703E-3</v>
      </c>
      <c r="DY40" s="4">
        <f t="shared" si="9"/>
        <v>6.8011762757509715E-3</v>
      </c>
      <c r="DZ40" s="4">
        <f t="shared" si="9"/>
        <v>6.5370576827570529E-3</v>
      </c>
      <c r="EA40" s="4">
        <f t="shared" ref="EA40:FF40" si="10">$C$4*EXP(EA39*$M$2)</f>
        <v>6.2831959377460112E-3</v>
      </c>
      <c r="EB40" s="4">
        <f t="shared" si="10"/>
        <v>6.0391927236991437E-3</v>
      </c>
      <c r="EC40" s="4">
        <f t="shared" si="10"/>
        <v>5.8046651919412048E-3</v>
      </c>
      <c r="ED40" s="4">
        <f t="shared" si="10"/>
        <v>5.5792453614388745E-3</v>
      </c>
      <c r="EE40" s="4">
        <f t="shared" si="10"/>
        <v>5.3625795414269728E-3</v>
      </c>
      <c r="EF40" s="4">
        <f t="shared" si="10"/>
        <v>5.1543277764566197E-3</v>
      </c>
      <c r="EG40" s="4">
        <f t="shared" si="10"/>
        <v>4.9541633129944699E-3</v>
      </c>
      <c r="EH40" s="4">
        <f t="shared" si="10"/>
        <v>4.7617720867362328E-3</v>
      </c>
      <c r="EI40" s="4">
        <f t="shared" si="10"/>
        <v>4.5768522298299226E-3</v>
      </c>
      <c r="EJ40" s="4">
        <f t="shared" si="10"/>
        <v>4.3991135972357718E-3</v>
      </c>
      <c r="EK40" s="4">
        <f t="shared" si="10"/>
        <v>4.2282773114795981E-3</v>
      </c>
      <c r="EL40" s="40">
        <f t="shared" si="10"/>
        <v>4.0640753250852975E-3</v>
      </c>
      <c r="EM40" s="40">
        <f t="shared" si="10"/>
        <v>3.9062500000000009E-3</v>
      </c>
      <c r="EN40" s="40">
        <f t="shared" si="10"/>
        <v>3.7545537033518814E-3</v>
      </c>
      <c r="EO40" s="40">
        <f t="shared" si="10"/>
        <v>3.6087484189064479E-3</v>
      </c>
      <c r="EP40" s="7">
        <f t="shared" si="10"/>
        <v>3.4686053736116347E-3</v>
      </c>
    </row>
    <row r="41" spans="2:146" hidden="1" outlineLevel="1" x14ac:dyDescent="0.25">
      <c r="B41" s="19"/>
      <c r="C41" s="33"/>
      <c r="D41" s="34"/>
      <c r="E41" s="34"/>
      <c r="F41" s="34"/>
      <c r="G41" s="3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0"/>
      <c r="W41" s="40"/>
      <c r="X41" s="40"/>
      <c r="Y41" s="40"/>
      <c r="Z41" s="7"/>
      <c r="AA41" s="33">
        <f>C40</f>
        <v>1</v>
      </c>
      <c r="AB41" s="34">
        <f>D40</f>
        <v>0.96116574805808108</v>
      </c>
      <c r="AC41" s="34">
        <f t="shared" ref="AC41:AX41" si="11">E40</f>
        <v>0.92383959524005066</v>
      </c>
      <c r="AD41" s="34">
        <f t="shared" si="11"/>
        <v>0.88796297564457805</v>
      </c>
      <c r="AE41" s="34">
        <f t="shared" si="11"/>
        <v>0.85347959773330051</v>
      </c>
      <c r="AF41" s="34">
        <f t="shared" si="11"/>
        <v>0.82033535600763796</v>
      </c>
      <c r="AG41" s="34">
        <f t="shared" si="11"/>
        <v>0.7884782461155736</v>
      </c>
      <c r="AH41" s="34">
        <f t="shared" si="11"/>
        <v>0.75785828325519911</v>
      </c>
      <c r="AI41" s="34">
        <f t="shared" si="11"/>
        <v>0.72842742374699654</v>
      </c>
      <c r="AJ41" s="34">
        <f t="shared" si="11"/>
        <v>0.70013948965180273</v>
      </c>
      <c r="AK41" s="34">
        <f t="shared" si="11"/>
        <v>0.67295009631617808</v>
      </c>
      <c r="AL41" s="34">
        <f t="shared" si="11"/>
        <v>0.646816582731497</v>
      </c>
      <c r="AM41" s="34">
        <f t="shared" si="11"/>
        <v>0.62169794459749106</v>
      </c>
      <c r="AN41" s="34">
        <f t="shared" si="11"/>
        <v>0.59755476998521895</v>
      </c>
      <c r="AO41" s="34">
        <f t="shared" si="11"/>
        <v>0.57434917749851755</v>
      </c>
      <c r="AP41" s="34">
        <f t="shared" si="11"/>
        <v>0.55204475683690613</v>
      </c>
      <c r="AQ41" s="34">
        <f t="shared" si="11"/>
        <v>0.53060651166668638</v>
      </c>
      <c r="AR41" s="34">
        <f t="shared" si="11"/>
        <v>0.51000080471059961</v>
      </c>
      <c r="AS41" s="34">
        <f t="shared" si="11"/>
        <v>0.49019530496988672</v>
      </c>
      <c r="AT41" s="34">
        <f t="shared" si="11"/>
        <v>0.47115893699594041</v>
      </c>
      <c r="AU41" s="34">
        <f t="shared" si="11"/>
        <v>0.4528618321319533</v>
      </c>
      <c r="AV41" s="34">
        <f t="shared" si="11"/>
        <v>0.43527528164806206</v>
      </c>
      <c r="AW41" s="34">
        <f t="shared" si="11"/>
        <v>0.41837169169645155</v>
      </c>
      <c r="AX41" s="34">
        <f t="shared" si="11"/>
        <v>0.40212454001574466</v>
      </c>
      <c r="AY41" s="33">
        <f>AA40</f>
        <v>0.38650833431674503</v>
      </c>
      <c r="AZ41" s="34">
        <f>AB40</f>
        <v>0.37149857228423711</v>
      </c>
      <c r="BA41" s="34">
        <f t="shared" ref="BA41:BA42" si="12">AC40</f>
        <v>0.35707170313208786</v>
      </c>
      <c r="BB41" s="34">
        <f t="shared" ref="BB41:BB42" si="13">AD40</f>
        <v>0.34320509065132626</v>
      </c>
      <c r="BC41" s="34">
        <f t="shared" ref="BC41:BC42" si="14">AE40</f>
        <v>0.32987697769322361</v>
      </c>
      <c r="BD41" s="34">
        <f t="shared" ref="BD41:BD42" si="15">AF40</f>
        <v>0.31706645203164618</v>
      </c>
      <c r="BE41" s="34">
        <f t="shared" ref="BE41:BE42" si="16">AG40</f>
        <v>0.30475341355111885</v>
      </c>
      <c r="BF41" s="34">
        <f t="shared" ref="BF41:BF42" si="17">AH40</f>
        <v>0.29291854270911494</v>
      </c>
      <c r="BG41" s="34">
        <f t="shared" ref="BG41:BG42" si="18">AI40</f>
        <v>0.28154327022308939</v>
      </c>
      <c r="BH41" s="34">
        <f t="shared" ref="BH41:BH42" si="19">AJ40</f>
        <v>0.27060974793469417</v>
      </c>
      <c r="BI41" s="34">
        <f t="shared" ref="BI41:BI42" si="20">AK40</f>
        <v>0.26010082080545915</v>
      </c>
      <c r="BJ41" s="34">
        <f t="shared" ref="BJ41:BJ42" si="21">AL40</f>
        <v>0.25</v>
      </c>
      <c r="BK41" s="34">
        <f t="shared" ref="BK41:BK42" si="22">AM40</f>
        <v>0.24029143701452027</v>
      </c>
      <c r="BL41" s="34">
        <f t="shared" ref="BL41:BL42" si="23">AN40</f>
        <v>0.23095989881001269</v>
      </c>
      <c r="BM41" s="34">
        <f t="shared" ref="BM41:BM42" si="24">AO40</f>
        <v>0.22199074391114454</v>
      </c>
      <c r="BN41" s="34">
        <f t="shared" ref="BN41:BN42" si="25">AP40</f>
        <v>0.21336989943332513</v>
      </c>
      <c r="BO41" s="34">
        <f t="shared" ref="BO41:BO42" si="26">AQ40</f>
        <v>0.20508383900190946</v>
      </c>
      <c r="BP41" s="34">
        <f t="shared" ref="BP41:BP42" si="27">AR40</f>
        <v>0.1971195615288934</v>
      </c>
      <c r="BQ41" s="34">
        <f t="shared" ref="BQ41:BQ42" si="28">AS40</f>
        <v>0.18946457081379975</v>
      </c>
      <c r="BR41" s="34">
        <f t="shared" ref="BR41:BR42" si="29">AT40</f>
        <v>0.18210685593674911</v>
      </c>
      <c r="BS41" s="34">
        <f t="shared" ref="BS41:BS42" si="30">AU40</f>
        <v>0.17503487241295068</v>
      </c>
      <c r="BT41" s="34">
        <f t="shared" ref="BT41:BT42" si="31">AV40</f>
        <v>0.16823752407904452</v>
      </c>
      <c r="BU41" s="34">
        <f t="shared" ref="BU41:BU42" si="32">AW40</f>
        <v>0.16170414568287425</v>
      </c>
      <c r="BV41" s="34">
        <f t="shared" ref="BV41:BV42" si="33">AX40</f>
        <v>0.15542448614937276</v>
      </c>
      <c r="BW41" s="33">
        <f t="shared" ref="BW41:BX43" si="34">AY40</f>
        <v>0.14938869249630474</v>
      </c>
      <c r="BX41" s="34">
        <f t="shared" si="34"/>
        <v>0.14358729437462936</v>
      </c>
      <c r="BY41" s="34">
        <f t="shared" ref="BY41:BY42" si="35">BA40</f>
        <v>0.13801118920922656</v>
      </c>
      <c r="BZ41" s="34">
        <f t="shared" ref="BZ41:BZ42" si="36">BB40</f>
        <v>0.13265162791667159</v>
      </c>
      <c r="CA41" s="34">
        <f t="shared" ref="CA41:CA42" si="37">BC40</f>
        <v>0.12750020117764987</v>
      </c>
      <c r="CB41" s="34">
        <f t="shared" ref="CB41:CB42" si="38">BD40</f>
        <v>0.12254882624247168</v>
      </c>
      <c r="CC41" s="34">
        <f t="shared" ref="CC41:CC42" si="39">BE40</f>
        <v>0.11778973424898508</v>
      </c>
      <c r="CD41" s="34">
        <f t="shared" ref="CD41:CD42" si="40">BF40</f>
        <v>0.11321545803298837</v>
      </c>
      <c r="CE41" s="34">
        <f t="shared" ref="CE41:CE42" si="41">BG40</f>
        <v>0.10881882041201553</v>
      </c>
      <c r="CF41" s="34">
        <f t="shared" ref="CF41:CF42" si="42">BH40</f>
        <v>0.10459292292411289</v>
      </c>
      <c r="CG41" s="34">
        <f t="shared" ref="CG41:CG42" si="43">BI40</f>
        <v>0.10053113500393618</v>
      </c>
      <c r="CH41" s="34">
        <f t="shared" ref="CH41:CH42" si="44">BJ40</f>
        <v>9.6627083579186243E-2</v>
      </c>
      <c r="CI41" s="34">
        <f t="shared" ref="CI41:CI42" si="45">BK40</f>
        <v>9.2874643071059262E-2</v>
      </c>
      <c r="CJ41" s="34">
        <f t="shared" ref="CJ41:CJ42" si="46">BL40</f>
        <v>8.9267925783021992E-2</v>
      </c>
      <c r="CK41" s="34">
        <f t="shared" ref="CK41:CK42" si="47">BM40</f>
        <v>8.5801272662831593E-2</v>
      </c>
      <c r="CL41" s="34">
        <f t="shared" ref="CL41:CL42" si="48">BN40</f>
        <v>8.2469244423305901E-2</v>
      </c>
      <c r="CM41" s="34">
        <f t="shared" ref="CM41:CM42" si="49">BO40</f>
        <v>7.9266613007911546E-2</v>
      </c>
      <c r="CN41" s="34">
        <f t="shared" ref="CN41:CN42" si="50">BP40</f>
        <v>7.6188353387779711E-2</v>
      </c>
      <c r="CO41" s="34">
        <f t="shared" ref="CO41:CO42" si="51">BQ40</f>
        <v>7.322963567727872E-2</v>
      </c>
      <c r="CP41" s="34">
        <f t="shared" ref="CP41:CP42" si="52">BR40</f>
        <v>7.0385817555772334E-2</v>
      </c>
      <c r="CQ41" s="34">
        <f t="shared" ref="CQ41:CQ42" si="53">BS40</f>
        <v>6.765243698367357E-2</v>
      </c>
      <c r="CR41" s="34">
        <f t="shared" ref="CR41:CR42" si="54">BT40</f>
        <v>6.5025205201364789E-2</v>
      </c>
      <c r="CS41" s="34">
        <f t="shared" ref="CS41:CS42" si="55">BU40</f>
        <v>6.25E-2</v>
      </c>
      <c r="CT41" s="34">
        <f t="shared" ref="CT41:CT42" si="56">BV40</f>
        <v>6.0072859253630068E-2</v>
      </c>
      <c r="CU41" s="33">
        <f t="shared" ref="CU41:CV44" si="57">BW40</f>
        <v>5.7739974702503159E-2</v>
      </c>
      <c r="CV41" s="34">
        <f t="shared" si="57"/>
        <v>5.5497685977786121E-2</v>
      </c>
      <c r="CW41" s="34">
        <f t="shared" ref="CW41:CW43" si="58">BY40</f>
        <v>5.3342474858331296E-2</v>
      </c>
      <c r="CX41" s="34">
        <f t="shared" ref="CX41:CX43" si="59">BZ40</f>
        <v>5.127095975047738E-2</v>
      </c>
      <c r="CY41" s="34">
        <f t="shared" ref="CY41:CY43" si="60">CA40</f>
        <v>4.9279890382223357E-2</v>
      </c>
      <c r="CZ41" s="34">
        <f t="shared" ref="CZ41:CZ43" si="61">CB40</f>
        <v>4.7366142703449944E-2</v>
      </c>
      <c r="DA41" s="34">
        <f t="shared" ref="DA41:DA43" si="62">CC40</f>
        <v>4.5526713984187284E-2</v>
      </c>
      <c r="DB41" s="34">
        <f t="shared" ref="DB41:DB43" si="63">CD40</f>
        <v>4.3758718103237663E-2</v>
      </c>
      <c r="DC41" s="34">
        <f t="shared" ref="DC41:DC43" si="64">CE40</f>
        <v>4.2059381019761123E-2</v>
      </c>
      <c r="DD41" s="34">
        <f t="shared" ref="DD41:DD43" si="65">CF40</f>
        <v>4.042603642071857E-2</v>
      </c>
      <c r="DE41" s="34">
        <f t="shared" ref="DE41:DE43" si="66">CG40</f>
        <v>3.8856121537343191E-2</v>
      </c>
      <c r="DF41" s="34">
        <f t="shared" ref="DF41:DF43" si="67">CH40</f>
        <v>3.7347173124076184E-2</v>
      </c>
      <c r="DG41" s="34">
        <f t="shared" ref="DG41:DG43" si="68">CI40</f>
        <v>3.5896823593657347E-2</v>
      </c>
      <c r="DH41" s="34">
        <f t="shared" ref="DH41:DH43" si="69">CJ40</f>
        <v>3.4502797302306633E-2</v>
      </c>
      <c r="DI41" s="34">
        <f t="shared" ref="DI41:DI43" si="70">CK40</f>
        <v>3.3162906979167898E-2</v>
      </c>
      <c r="DJ41" s="34">
        <f t="shared" ref="DJ41:DJ43" si="71">CL40</f>
        <v>3.1875050294412482E-2</v>
      </c>
      <c r="DK41" s="34">
        <f t="shared" ref="DK41:DK43" si="72">CM40</f>
        <v>3.0637206560617927E-2</v>
      </c>
      <c r="DL41" s="34">
        <f t="shared" ref="DL41:DL43" si="73">CN40</f>
        <v>2.9447433562246279E-2</v>
      </c>
      <c r="DM41" s="34">
        <f t="shared" ref="DM41:DM43" si="74">CO40</f>
        <v>2.8303864508247085E-2</v>
      </c>
      <c r="DN41" s="34">
        <f t="shared" ref="DN41:DN43" si="75">CP40</f>
        <v>2.7204705103003879E-2</v>
      </c>
      <c r="DO41" s="34">
        <f t="shared" ref="DO41:DO43" si="76">CQ40</f>
        <v>2.6148230731028219E-2</v>
      </c>
      <c r="DP41" s="34">
        <f t="shared" ref="DP41:DP43" si="77">CR40</f>
        <v>2.5132783750984052E-2</v>
      </c>
      <c r="DQ41" s="34">
        <f t="shared" ref="DQ41:DQ43" si="78">CS40</f>
        <v>2.4156770894796568E-2</v>
      </c>
      <c r="DR41" s="34">
        <f t="shared" ref="DR41:DR43" si="79">CT40</f>
        <v>2.3218660767764823E-2</v>
      </c>
      <c r="DS41" s="33">
        <f t="shared" ref="DS41:DT45" si="80">CU40</f>
        <v>2.2316981445755495E-2</v>
      </c>
      <c r="DT41" s="34">
        <f t="shared" si="80"/>
        <v>2.1450318165707895E-2</v>
      </c>
      <c r="DU41" s="34">
        <f t="shared" ref="DU41" si="81">CW40</f>
        <v>2.0617311105826472E-2</v>
      </c>
      <c r="DV41" s="34">
        <f t="shared" ref="DV41" si="82">CX40</f>
        <v>1.9816653251977883E-2</v>
      </c>
      <c r="DW41" s="34">
        <f t="shared" ref="DW41" si="83">CY40</f>
        <v>1.9047088346944935E-2</v>
      </c>
      <c r="DX41" s="34">
        <f t="shared" ref="DX41" si="84">CZ40</f>
        <v>1.8307408919319677E-2</v>
      </c>
      <c r="DY41" s="34">
        <f t="shared" ref="DY41" si="85">DA40</f>
        <v>1.759645438894309E-2</v>
      </c>
      <c r="DZ41" s="34">
        <f t="shared" ref="DZ41" si="86">DB40</f>
        <v>1.6913109245918396E-2</v>
      </c>
      <c r="EA41" s="34">
        <f t="shared" ref="EA41" si="87">DC40</f>
        <v>1.6256301300341194E-2</v>
      </c>
      <c r="EB41" s="34">
        <f t="shared" ref="EB41" si="88">DD40</f>
        <v>1.5625000000000007E-2</v>
      </c>
      <c r="EC41" s="34">
        <f t="shared" ref="EC41" si="89">DE40</f>
        <v>1.5018214813407515E-2</v>
      </c>
      <c r="ED41" s="34">
        <f t="shared" ref="ED41" si="90">DF40</f>
        <v>1.4434993675625793E-2</v>
      </c>
      <c r="EE41" s="34">
        <f t="shared" ref="EE41" si="91">DG40</f>
        <v>1.3874421494446528E-2</v>
      </c>
      <c r="EF41" s="34">
        <f t="shared" ref="EF41" si="92">DH40</f>
        <v>1.3335618714582822E-2</v>
      </c>
      <c r="EG41" s="34">
        <f t="shared" ref="EG41" si="93">DI40</f>
        <v>1.2817739937619348E-2</v>
      </c>
      <c r="EH41" s="34">
        <f t="shared" ref="EH41" si="94">DJ40</f>
        <v>1.2319972595555836E-2</v>
      </c>
      <c r="EI41" s="34">
        <f t="shared" ref="EI41" si="95">DK40</f>
        <v>1.1841535675862489E-2</v>
      </c>
      <c r="EJ41" s="34">
        <f t="shared" ref="EJ41" si="96">DL40</f>
        <v>1.1381678496046817E-2</v>
      </c>
      <c r="EK41" s="34">
        <f t="shared" ref="EK41" si="97">DM40</f>
        <v>1.0939679525809419E-2</v>
      </c>
      <c r="EL41" s="34">
        <f t="shared" ref="EL41" si="98">DN40</f>
        <v>1.0514845254940279E-2</v>
      </c>
      <c r="EM41" s="34">
        <f t="shared" ref="EM41" si="99">DO40</f>
        <v>1.0106509105179641E-2</v>
      </c>
      <c r="EN41" s="34">
        <f t="shared" ref="EN41" si="100">DP40</f>
        <v>9.7140303843358013E-3</v>
      </c>
      <c r="EO41" s="34">
        <f t="shared" ref="EO41" si="101">DQ40</f>
        <v>9.3367932810190443E-3</v>
      </c>
      <c r="EP41" s="34">
        <f t="shared" ref="EP41" si="102">DR40</f>
        <v>8.9742058984143384E-3</v>
      </c>
    </row>
    <row r="42" spans="2:146" hidden="1" outlineLevel="1" x14ac:dyDescent="0.25">
      <c r="B42" s="19"/>
      <c r="C42" s="33"/>
      <c r="D42" s="34"/>
      <c r="E42" s="34"/>
      <c r="F42" s="34"/>
      <c r="G42" s="3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0"/>
      <c r="W42" s="40"/>
      <c r="X42" s="40"/>
      <c r="Y42" s="40"/>
      <c r="Z42" s="7"/>
      <c r="AA42" s="33"/>
      <c r="AB42" s="34"/>
      <c r="AC42" s="34"/>
      <c r="AD42" s="34"/>
      <c r="AE42" s="3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0"/>
      <c r="AU42" s="40"/>
      <c r="AV42" s="40"/>
      <c r="AW42" s="40"/>
      <c r="AX42" s="7"/>
      <c r="AY42" s="33">
        <f>AA41</f>
        <v>1</v>
      </c>
      <c r="AZ42" s="34">
        <f>AB41</f>
        <v>0.96116574805808108</v>
      </c>
      <c r="BA42" s="34">
        <f t="shared" si="12"/>
        <v>0.92383959524005066</v>
      </c>
      <c r="BB42" s="34">
        <f t="shared" si="13"/>
        <v>0.88796297564457805</v>
      </c>
      <c r="BC42" s="34">
        <f t="shared" si="14"/>
        <v>0.85347959773330051</v>
      </c>
      <c r="BD42" s="34">
        <f t="shared" si="15"/>
        <v>0.82033535600763796</v>
      </c>
      <c r="BE42" s="34">
        <f t="shared" si="16"/>
        <v>0.7884782461155736</v>
      </c>
      <c r="BF42" s="34">
        <f t="shared" si="17"/>
        <v>0.75785828325519911</v>
      </c>
      <c r="BG42" s="34">
        <f t="shared" si="18"/>
        <v>0.72842742374699654</v>
      </c>
      <c r="BH42" s="34">
        <f t="shared" si="19"/>
        <v>0.70013948965180273</v>
      </c>
      <c r="BI42" s="34">
        <f t="shared" si="20"/>
        <v>0.67295009631617808</v>
      </c>
      <c r="BJ42" s="34">
        <f t="shared" si="21"/>
        <v>0.646816582731497</v>
      </c>
      <c r="BK42" s="34">
        <f t="shared" si="22"/>
        <v>0.62169794459749106</v>
      </c>
      <c r="BL42" s="34">
        <f t="shared" si="23"/>
        <v>0.59755476998521895</v>
      </c>
      <c r="BM42" s="34">
        <f t="shared" si="24"/>
        <v>0.57434917749851755</v>
      </c>
      <c r="BN42" s="34">
        <f t="shared" si="25"/>
        <v>0.55204475683690613</v>
      </c>
      <c r="BO42" s="34">
        <f t="shared" si="26"/>
        <v>0.53060651166668638</v>
      </c>
      <c r="BP42" s="34">
        <f t="shared" si="27"/>
        <v>0.51000080471059961</v>
      </c>
      <c r="BQ42" s="34">
        <f t="shared" si="28"/>
        <v>0.49019530496988672</v>
      </c>
      <c r="BR42" s="34">
        <f t="shared" si="29"/>
        <v>0.47115893699594041</v>
      </c>
      <c r="BS42" s="34">
        <f t="shared" si="30"/>
        <v>0.4528618321319533</v>
      </c>
      <c r="BT42" s="34">
        <f t="shared" si="31"/>
        <v>0.43527528164806206</v>
      </c>
      <c r="BU42" s="34">
        <f t="shared" si="32"/>
        <v>0.41837169169645155</v>
      </c>
      <c r="BV42" s="34">
        <f t="shared" si="33"/>
        <v>0.40212454001574466</v>
      </c>
      <c r="BW42" s="33">
        <f t="shared" si="34"/>
        <v>0.38650833431674503</v>
      </c>
      <c r="BX42" s="34">
        <f t="shared" si="34"/>
        <v>0.37149857228423711</v>
      </c>
      <c r="BY42" s="34">
        <f t="shared" si="35"/>
        <v>0.35707170313208786</v>
      </c>
      <c r="BZ42" s="34">
        <f t="shared" si="36"/>
        <v>0.34320509065132626</v>
      </c>
      <c r="CA42" s="34">
        <f t="shared" si="37"/>
        <v>0.32987697769322361</v>
      </c>
      <c r="CB42" s="34">
        <f t="shared" si="38"/>
        <v>0.31706645203164618</v>
      </c>
      <c r="CC42" s="34">
        <f t="shared" si="39"/>
        <v>0.30475341355111885</v>
      </c>
      <c r="CD42" s="34">
        <f t="shared" si="40"/>
        <v>0.29291854270911494</v>
      </c>
      <c r="CE42" s="34">
        <f t="shared" si="41"/>
        <v>0.28154327022308939</v>
      </c>
      <c r="CF42" s="34">
        <f t="shared" si="42"/>
        <v>0.27060974793469417</v>
      </c>
      <c r="CG42" s="34">
        <f t="shared" si="43"/>
        <v>0.26010082080545915</v>
      </c>
      <c r="CH42" s="34">
        <f t="shared" si="44"/>
        <v>0.25</v>
      </c>
      <c r="CI42" s="34">
        <f t="shared" si="45"/>
        <v>0.24029143701452027</v>
      </c>
      <c r="CJ42" s="34">
        <f t="shared" si="46"/>
        <v>0.23095989881001269</v>
      </c>
      <c r="CK42" s="34">
        <f t="shared" si="47"/>
        <v>0.22199074391114454</v>
      </c>
      <c r="CL42" s="34">
        <f t="shared" si="48"/>
        <v>0.21336989943332513</v>
      </c>
      <c r="CM42" s="34">
        <f t="shared" si="49"/>
        <v>0.20508383900190946</v>
      </c>
      <c r="CN42" s="34">
        <f t="shared" si="50"/>
        <v>0.1971195615288934</v>
      </c>
      <c r="CO42" s="34">
        <f t="shared" si="51"/>
        <v>0.18946457081379975</v>
      </c>
      <c r="CP42" s="34">
        <f t="shared" si="52"/>
        <v>0.18210685593674911</v>
      </c>
      <c r="CQ42" s="34">
        <f t="shared" si="53"/>
        <v>0.17503487241295068</v>
      </c>
      <c r="CR42" s="34">
        <f t="shared" si="54"/>
        <v>0.16823752407904452</v>
      </c>
      <c r="CS42" s="34">
        <f t="shared" si="55"/>
        <v>0.16170414568287425</v>
      </c>
      <c r="CT42" s="34">
        <f t="shared" si="56"/>
        <v>0.15542448614937276</v>
      </c>
      <c r="CU42" s="33">
        <f t="shared" si="57"/>
        <v>0.14938869249630474</v>
      </c>
      <c r="CV42" s="34">
        <f t="shared" si="57"/>
        <v>0.14358729437462936</v>
      </c>
      <c r="CW42" s="34">
        <f t="shared" si="58"/>
        <v>0.13801118920922656</v>
      </c>
      <c r="CX42" s="34">
        <f t="shared" si="59"/>
        <v>0.13265162791667159</v>
      </c>
      <c r="CY42" s="34">
        <f t="shared" si="60"/>
        <v>0.12750020117764987</v>
      </c>
      <c r="CZ42" s="34">
        <f t="shared" si="61"/>
        <v>0.12254882624247168</v>
      </c>
      <c r="DA42" s="34">
        <f t="shared" si="62"/>
        <v>0.11778973424898508</v>
      </c>
      <c r="DB42" s="34">
        <f t="shared" si="63"/>
        <v>0.11321545803298837</v>
      </c>
      <c r="DC42" s="34">
        <f t="shared" si="64"/>
        <v>0.10881882041201553</v>
      </c>
      <c r="DD42" s="34">
        <f t="shared" si="65"/>
        <v>0.10459292292411289</v>
      </c>
      <c r="DE42" s="34">
        <f t="shared" si="66"/>
        <v>0.10053113500393618</v>
      </c>
      <c r="DF42" s="34">
        <f t="shared" si="67"/>
        <v>9.6627083579186243E-2</v>
      </c>
      <c r="DG42" s="34">
        <f t="shared" si="68"/>
        <v>9.2874643071059262E-2</v>
      </c>
      <c r="DH42" s="34">
        <f t="shared" si="69"/>
        <v>8.9267925783021992E-2</v>
      </c>
      <c r="DI42" s="34">
        <f t="shared" si="70"/>
        <v>8.5801272662831593E-2</v>
      </c>
      <c r="DJ42" s="34">
        <f t="shared" si="71"/>
        <v>8.2469244423305901E-2</v>
      </c>
      <c r="DK42" s="34">
        <f t="shared" si="72"/>
        <v>7.9266613007911546E-2</v>
      </c>
      <c r="DL42" s="34">
        <f t="shared" si="73"/>
        <v>7.6188353387779711E-2</v>
      </c>
      <c r="DM42" s="34">
        <f t="shared" si="74"/>
        <v>7.322963567727872E-2</v>
      </c>
      <c r="DN42" s="34">
        <f t="shared" si="75"/>
        <v>7.0385817555772334E-2</v>
      </c>
      <c r="DO42" s="34">
        <f t="shared" si="76"/>
        <v>6.765243698367357E-2</v>
      </c>
      <c r="DP42" s="34">
        <f t="shared" si="77"/>
        <v>6.5025205201364789E-2</v>
      </c>
      <c r="DQ42" s="34">
        <f t="shared" si="78"/>
        <v>6.25E-2</v>
      </c>
      <c r="DR42" s="34">
        <f t="shared" si="79"/>
        <v>6.0072859253630068E-2</v>
      </c>
      <c r="DS42" s="33">
        <f t="shared" si="80"/>
        <v>5.7739974702503159E-2</v>
      </c>
      <c r="DT42" s="34">
        <f t="shared" si="80"/>
        <v>5.5497685977786121E-2</v>
      </c>
      <c r="DU42" s="34">
        <f t="shared" ref="DU42" si="103">CW41</f>
        <v>5.3342474858331296E-2</v>
      </c>
      <c r="DV42" s="34">
        <f t="shared" ref="DV42" si="104">CX41</f>
        <v>5.127095975047738E-2</v>
      </c>
      <c r="DW42" s="34">
        <f t="shared" ref="DW42" si="105">CY41</f>
        <v>4.9279890382223357E-2</v>
      </c>
      <c r="DX42" s="34">
        <f t="shared" ref="DX42" si="106">CZ41</f>
        <v>4.7366142703449944E-2</v>
      </c>
      <c r="DY42" s="34">
        <f t="shared" ref="DY42" si="107">DA41</f>
        <v>4.5526713984187284E-2</v>
      </c>
      <c r="DZ42" s="34">
        <f t="shared" ref="DZ42" si="108">DB41</f>
        <v>4.3758718103237663E-2</v>
      </c>
      <c r="EA42" s="34">
        <f t="shared" ref="EA42" si="109">DC41</f>
        <v>4.2059381019761123E-2</v>
      </c>
      <c r="EB42" s="34">
        <f t="shared" ref="EB42" si="110">DD41</f>
        <v>4.042603642071857E-2</v>
      </c>
      <c r="EC42" s="34">
        <f t="shared" ref="EC42" si="111">DE41</f>
        <v>3.8856121537343191E-2</v>
      </c>
      <c r="ED42" s="34">
        <f t="shared" ref="ED42" si="112">DF41</f>
        <v>3.7347173124076184E-2</v>
      </c>
      <c r="EE42" s="34">
        <f t="shared" ref="EE42" si="113">DG41</f>
        <v>3.5896823593657347E-2</v>
      </c>
      <c r="EF42" s="34">
        <f t="shared" ref="EF42" si="114">DH41</f>
        <v>3.4502797302306633E-2</v>
      </c>
      <c r="EG42" s="34">
        <f t="shared" ref="EG42" si="115">DI41</f>
        <v>3.3162906979167898E-2</v>
      </c>
      <c r="EH42" s="34">
        <f t="shared" ref="EH42" si="116">DJ41</f>
        <v>3.1875050294412482E-2</v>
      </c>
      <c r="EI42" s="34">
        <f t="shared" ref="EI42" si="117">DK41</f>
        <v>3.0637206560617927E-2</v>
      </c>
      <c r="EJ42" s="34">
        <f t="shared" ref="EJ42" si="118">DL41</f>
        <v>2.9447433562246279E-2</v>
      </c>
      <c r="EK42" s="34">
        <f t="shared" ref="EK42" si="119">DM41</f>
        <v>2.8303864508247085E-2</v>
      </c>
      <c r="EL42" s="34">
        <f t="shared" ref="EL42" si="120">DN41</f>
        <v>2.7204705103003879E-2</v>
      </c>
      <c r="EM42" s="34">
        <f t="shared" ref="EM42" si="121">DO41</f>
        <v>2.6148230731028219E-2</v>
      </c>
      <c r="EN42" s="34">
        <f t="shared" ref="EN42" si="122">DP41</f>
        <v>2.5132783750984052E-2</v>
      </c>
      <c r="EO42" s="34">
        <f t="shared" ref="EO42" si="123">DQ41</f>
        <v>2.4156770894796568E-2</v>
      </c>
      <c r="EP42" s="34">
        <f t="shared" ref="EP42" si="124">DR41</f>
        <v>2.3218660767764823E-2</v>
      </c>
    </row>
    <row r="43" spans="2:146" hidden="1" outlineLevel="1" x14ac:dyDescent="0.25">
      <c r="B43" s="19"/>
      <c r="C43" s="33"/>
      <c r="D43" s="34"/>
      <c r="E43" s="34"/>
      <c r="F43" s="34"/>
      <c r="G43" s="3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0"/>
      <c r="W43" s="40"/>
      <c r="X43" s="40"/>
      <c r="Y43" s="40"/>
      <c r="Z43" s="7"/>
      <c r="AA43" s="33"/>
      <c r="AB43" s="34"/>
      <c r="AC43" s="34"/>
      <c r="AD43" s="34"/>
      <c r="AE43" s="3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0"/>
      <c r="AU43" s="40"/>
      <c r="AV43" s="40"/>
      <c r="AW43" s="40"/>
      <c r="AX43" s="7"/>
      <c r="AY43" s="33"/>
      <c r="AZ43" s="34"/>
      <c r="BA43" s="34"/>
      <c r="BB43" s="34"/>
      <c r="BC43" s="3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0"/>
      <c r="BS43" s="40"/>
      <c r="BT43" s="40"/>
      <c r="BU43" s="40"/>
      <c r="BV43" s="7"/>
      <c r="BW43" s="33">
        <f t="shared" si="34"/>
        <v>1</v>
      </c>
      <c r="BX43" s="34">
        <f t="shared" si="34"/>
        <v>0.96116574805808108</v>
      </c>
      <c r="BY43" s="34">
        <f t="shared" ref="BY43" si="125">BA42</f>
        <v>0.92383959524005066</v>
      </c>
      <c r="BZ43" s="34">
        <f t="shared" ref="BZ43" si="126">BB42</f>
        <v>0.88796297564457805</v>
      </c>
      <c r="CA43" s="34">
        <f t="shared" ref="CA43" si="127">BC42</f>
        <v>0.85347959773330051</v>
      </c>
      <c r="CB43" s="34">
        <f t="shared" ref="CB43" si="128">BD42</f>
        <v>0.82033535600763796</v>
      </c>
      <c r="CC43" s="34">
        <f t="shared" ref="CC43" si="129">BE42</f>
        <v>0.7884782461155736</v>
      </c>
      <c r="CD43" s="34">
        <f t="shared" ref="CD43" si="130">BF42</f>
        <v>0.75785828325519911</v>
      </c>
      <c r="CE43" s="34">
        <f t="shared" ref="CE43" si="131">BG42</f>
        <v>0.72842742374699654</v>
      </c>
      <c r="CF43" s="34">
        <f t="shared" ref="CF43" si="132">BH42</f>
        <v>0.70013948965180273</v>
      </c>
      <c r="CG43" s="34">
        <f t="shared" ref="CG43" si="133">BI42</f>
        <v>0.67295009631617808</v>
      </c>
      <c r="CH43" s="34">
        <f t="shared" ref="CH43" si="134">BJ42</f>
        <v>0.646816582731497</v>
      </c>
      <c r="CI43" s="34">
        <f t="shared" ref="CI43" si="135">BK42</f>
        <v>0.62169794459749106</v>
      </c>
      <c r="CJ43" s="34">
        <f t="shared" ref="CJ43" si="136">BL42</f>
        <v>0.59755476998521895</v>
      </c>
      <c r="CK43" s="34">
        <f t="shared" ref="CK43" si="137">BM42</f>
        <v>0.57434917749851755</v>
      </c>
      <c r="CL43" s="34">
        <f t="shared" ref="CL43" si="138">BN42</f>
        <v>0.55204475683690613</v>
      </c>
      <c r="CM43" s="34">
        <f t="shared" ref="CM43" si="139">BO42</f>
        <v>0.53060651166668638</v>
      </c>
      <c r="CN43" s="34">
        <f t="shared" ref="CN43" si="140">BP42</f>
        <v>0.51000080471059961</v>
      </c>
      <c r="CO43" s="34">
        <f t="shared" ref="CO43" si="141">BQ42</f>
        <v>0.49019530496988672</v>
      </c>
      <c r="CP43" s="34">
        <f t="shared" ref="CP43" si="142">BR42</f>
        <v>0.47115893699594041</v>
      </c>
      <c r="CQ43" s="34">
        <f t="shared" ref="CQ43" si="143">BS42</f>
        <v>0.4528618321319533</v>
      </c>
      <c r="CR43" s="34">
        <f t="shared" ref="CR43" si="144">BT42</f>
        <v>0.43527528164806206</v>
      </c>
      <c r="CS43" s="34">
        <f t="shared" ref="CS43" si="145">BU42</f>
        <v>0.41837169169645155</v>
      </c>
      <c r="CT43" s="34">
        <f t="shared" ref="CT43" si="146">BV42</f>
        <v>0.40212454001574466</v>
      </c>
      <c r="CU43" s="33">
        <f t="shared" si="57"/>
        <v>0.38650833431674503</v>
      </c>
      <c r="CV43" s="34">
        <f t="shared" si="57"/>
        <v>0.37149857228423711</v>
      </c>
      <c r="CW43" s="34">
        <f t="shared" si="58"/>
        <v>0.35707170313208786</v>
      </c>
      <c r="CX43" s="34">
        <f t="shared" si="59"/>
        <v>0.34320509065132626</v>
      </c>
      <c r="CY43" s="34">
        <f t="shared" si="60"/>
        <v>0.32987697769322361</v>
      </c>
      <c r="CZ43" s="34">
        <f t="shared" si="61"/>
        <v>0.31706645203164618</v>
      </c>
      <c r="DA43" s="34">
        <f t="shared" si="62"/>
        <v>0.30475341355111885</v>
      </c>
      <c r="DB43" s="34">
        <f t="shared" si="63"/>
        <v>0.29291854270911494</v>
      </c>
      <c r="DC43" s="34">
        <f t="shared" si="64"/>
        <v>0.28154327022308939</v>
      </c>
      <c r="DD43" s="34">
        <f t="shared" si="65"/>
        <v>0.27060974793469417</v>
      </c>
      <c r="DE43" s="34">
        <f t="shared" si="66"/>
        <v>0.26010082080545915</v>
      </c>
      <c r="DF43" s="34">
        <f t="shared" si="67"/>
        <v>0.25</v>
      </c>
      <c r="DG43" s="34">
        <f t="shared" si="68"/>
        <v>0.24029143701452027</v>
      </c>
      <c r="DH43" s="34">
        <f t="shared" si="69"/>
        <v>0.23095989881001269</v>
      </c>
      <c r="DI43" s="34">
        <f t="shared" si="70"/>
        <v>0.22199074391114454</v>
      </c>
      <c r="DJ43" s="34">
        <f t="shared" si="71"/>
        <v>0.21336989943332513</v>
      </c>
      <c r="DK43" s="34">
        <f t="shared" si="72"/>
        <v>0.20508383900190946</v>
      </c>
      <c r="DL43" s="34">
        <f t="shared" si="73"/>
        <v>0.1971195615288934</v>
      </c>
      <c r="DM43" s="34">
        <f t="shared" si="74"/>
        <v>0.18946457081379975</v>
      </c>
      <c r="DN43" s="34">
        <f t="shared" si="75"/>
        <v>0.18210685593674911</v>
      </c>
      <c r="DO43" s="34">
        <f t="shared" si="76"/>
        <v>0.17503487241295068</v>
      </c>
      <c r="DP43" s="34">
        <f t="shared" si="77"/>
        <v>0.16823752407904452</v>
      </c>
      <c r="DQ43" s="34">
        <f t="shared" si="78"/>
        <v>0.16170414568287425</v>
      </c>
      <c r="DR43" s="34">
        <f t="shared" si="79"/>
        <v>0.15542448614937276</v>
      </c>
      <c r="DS43" s="33">
        <f t="shared" si="80"/>
        <v>0.14938869249630474</v>
      </c>
      <c r="DT43" s="34">
        <f t="shared" si="80"/>
        <v>0.14358729437462936</v>
      </c>
      <c r="DU43" s="34">
        <f t="shared" ref="DU43:DU44" si="147">CW42</f>
        <v>0.13801118920922656</v>
      </c>
      <c r="DV43" s="34">
        <f t="shared" ref="DV43:DV44" si="148">CX42</f>
        <v>0.13265162791667159</v>
      </c>
      <c r="DW43" s="34">
        <f t="shared" ref="DW43:DW44" si="149">CY42</f>
        <v>0.12750020117764987</v>
      </c>
      <c r="DX43" s="34">
        <f t="shared" ref="DX43:DX44" si="150">CZ42</f>
        <v>0.12254882624247168</v>
      </c>
      <c r="DY43" s="34">
        <f t="shared" ref="DY43:DY44" si="151">DA42</f>
        <v>0.11778973424898508</v>
      </c>
      <c r="DZ43" s="34">
        <f t="shared" ref="DZ43:DZ44" si="152">DB42</f>
        <v>0.11321545803298837</v>
      </c>
      <c r="EA43" s="34">
        <f t="shared" ref="EA43:EA44" si="153">DC42</f>
        <v>0.10881882041201553</v>
      </c>
      <c r="EB43" s="34">
        <f t="shared" ref="EB43:EB44" si="154">DD42</f>
        <v>0.10459292292411289</v>
      </c>
      <c r="EC43" s="34">
        <f t="shared" ref="EC43:EC44" si="155">DE42</f>
        <v>0.10053113500393618</v>
      </c>
      <c r="ED43" s="34">
        <f t="shared" ref="ED43:ED44" si="156">DF42</f>
        <v>9.6627083579186243E-2</v>
      </c>
      <c r="EE43" s="34">
        <f t="shared" ref="EE43:EE44" si="157">DG42</f>
        <v>9.2874643071059262E-2</v>
      </c>
      <c r="EF43" s="34">
        <f t="shared" ref="EF43:EF44" si="158">DH42</f>
        <v>8.9267925783021992E-2</v>
      </c>
      <c r="EG43" s="34">
        <f t="shared" ref="EG43:EG44" si="159">DI42</f>
        <v>8.5801272662831593E-2</v>
      </c>
      <c r="EH43" s="34">
        <f t="shared" ref="EH43:EH44" si="160">DJ42</f>
        <v>8.2469244423305901E-2</v>
      </c>
      <c r="EI43" s="34">
        <f t="shared" ref="EI43:EI44" si="161">DK42</f>
        <v>7.9266613007911546E-2</v>
      </c>
      <c r="EJ43" s="34">
        <f t="shared" ref="EJ43:EJ44" si="162">DL42</f>
        <v>7.6188353387779711E-2</v>
      </c>
      <c r="EK43" s="34">
        <f t="shared" ref="EK43:EK44" si="163">DM42</f>
        <v>7.322963567727872E-2</v>
      </c>
      <c r="EL43" s="34">
        <f t="shared" ref="EL43:EL44" si="164">DN42</f>
        <v>7.0385817555772334E-2</v>
      </c>
      <c r="EM43" s="34">
        <f t="shared" ref="EM43:EM44" si="165">DO42</f>
        <v>6.765243698367357E-2</v>
      </c>
      <c r="EN43" s="34">
        <f t="shared" ref="EN43:EN44" si="166">DP42</f>
        <v>6.5025205201364789E-2</v>
      </c>
      <c r="EO43" s="34">
        <f t="shared" ref="EO43:EO44" si="167">DQ42</f>
        <v>6.25E-2</v>
      </c>
      <c r="EP43" s="34">
        <f t="shared" ref="EP43:EP44" si="168">DR42</f>
        <v>6.0072859253630068E-2</v>
      </c>
    </row>
    <row r="44" spans="2:146" hidden="1" outlineLevel="1" x14ac:dyDescent="0.25">
      <c r="B44" s="19"/>
      <c r="C44" s="5"/>
      <c r="D44" s="8"/>
      <c r="E44" s="8"/>
      <c r="F44" s="8"/>
      <c r="G44" s="8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8"/>
      <c r="W44" s="38"/>
      <c r="X44" s="38"/>
      <c r="Y44" s="38"/>
      <c r="Z44" s="6"/>
      <c r="AA44" s="5"/>
      <c r="AB44" s="8"/>
      <c r="AC44" s="8"/>
      <c r="AD44" s="8"/>
      <c r="AE44" s="8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8"/>
      <c r="AU44" s="38"/>
      <c r="AV44" s="38"/>
      <c r="AW44" s="38"/>
      <c r="AX44" s="6"/>
      <c r="AY44" s="5"/>
      <c r="AZ44" s="8"/>
      <c r="BA44" s="8"/>
      <c r="BB44" s="8"/>
      <c r="BC44" s="8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8"/>
      <c r="BS44" s="38"/>
      <c r="BT44" s="38"/>
      <c r="BU44" s="38"/>
      <c r="BV44" s="6"/>
      <c r="BW44" s="5"/>
      <c r="BX44" s="8"/>
      <c r="BY44" s="8"/>
      <c r="BZ44" s="8"/>
      <c r="CA44" s="8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8"/>
      <c r="CQ44" s="38"/>
      <c r="CR44" s="38"/>
      <c r="CS44" s="38"/>
      <c r="CT44" s="6"/>
      <c r="CU44" s="33">
        <f t="shared" si="57"/>
        <v>1</v>
      </c>
      <c r="CV44" s="34">
        <f t="shared" si="57"/>
        <v>0.96116574805808108</v>
      </c>
      <c r="CW44" s="34">
        <f t="shared" ref="CW44" si="169">BY43</f>
        <v>0.92383959524005066</v>
      </c>
      <c r="CX44" s="34">
        <f t="shared" ref="CX44" si="170">BZ43</f>
        <v>0.88796297564457805</v>
      </c>
      <c r="CY44" s="34">
        <f t="shared" ref="CY44" si="171">CA43</f>
        <v>0.85347959773330051</v>
      </c>
      <c r="CZ44" s="34">
        <f t="shared" ref="CZ44" si="172">CB43</f>
        <v>0.82033535600763796</v>
      </c>
      <c r="DA44" s="34">
        <f t="shared" ref="DA44" si="173">CC43</f>
        <v>0.7884782461155736</v>
      </c>
      <c r="DB44" s="34">
        <f t="shared" ref="DB44" si="174">CD43</f>
        <v>0.75785828325519911</v>
      </c>
      <c r="DC44" s="34">
        <f t="shared" ref="DC44" si="175">CE43</f>
        <v>0.72842742374699654</v>
      </c>
      <c r="DD44" s="34">
        <f t="shared" ref="DD44" si="176">CF43</f>
        <v>0.70013948965180273</v>
      </c>
      <c r="DE44" s="34">
        <f t="shared" ref="DE44" si="177">CG43</f>
        <v>0.67295009631617808</v>
      </c>
      <c r="DF44" s="34">
        <f t="shared" ref="DF44" si="178">CH43</f>
        <v>0.646816582731497</v>
      </c>
      <c r="DG44" s="34">
        <f t="shared" ref="DG44" si="179">CI43</f>
        <v>0.62169794459749106</v>
      </c>
      <c r="DH44" s="34">
        <f t="shared" ref="DH44" si="180">CJ43</f>
        <v>0.59755476998521895</v>
      </c>
      <c r="DI44" s="34">
        <f t="shared" ref="DI44" si="181">CK43</f>
        <v>0.57434917749851755</v>
      </c>
      <c r="DJ44" s="34">
        <f t="shared" ref="DJ44" si="182">CL43</f>
        <v>0.55204475683690613</v>
      </c>
      <c r="DK44" s="34">
        <f t="shared" ref="DK44" si="183">CM43</f>
        <v>0.53060651166668638</v>
      </c>
      <c r="DL44" s="34">
        <f t="shared" ref="DL44" si="184">CN43</f>
        <v>0.51000080471059961</v>
      </c>
      <c r="DM44" s="34">
        <f t="shared" ref="DM44" si="185">CO43</f>
        <v>0.49019530496988672</v>
      </c>
      <c r="DN44" s="34">
        <f t="shared" ref="DN44" si="186">CP43</f>
        <v>0.47115893699594041</v>
      </c>
      <c r="DO44" s="34">
        <f t="shared" ref="DO44" si="187">CQ43</f>
        <v>0.4528618321319533</v>
      </c>
      <c r="DP44" s="34">
        <f t="shared" ref="DP44" si="188">CR43</f>
        <v>0.43527528164806206</v>
      </c>
      <c r="DQ44" s="34">
        <f t="shared" ref="DQ44" si="189">CS43</f>
        <v>0.41837169169645155</v>
      </c>
      <c r="DR44" s="34">
        <f t="shared" ref="DR44" si="190">CT43</f>
        <v>0.40212454001574466</v>
      </c>
      <c r="DS44" s="33">
        <f t="shared" si="80"/>
        <v>0.38650833431674503</v>
      </c>
      <c r="DT44" s="34">
        <f t="shared" si="80"/>
        <v>0.37149857228423711</v>
      </c>
      <c r="DU44" s="34">
        <f t="shared" si="147"/>
        <v>0.35707170313208786</v>
      </c>
      <c r="DV44" s="34">
        <f t="shared" si="148"/>
        <v>0.34320509065132626</v>
      </c>
      <c r="DW44" s="34">
        <f t="shared" si="149"/>
        <v>0.32987697769322361</v>
      </c>
      <c r="DX44" s="34">
        <f t="shared" si="150"/>
        <v>0.31706645203164618</v>
      </c>
      <c r="DY44" s="34">
        <f t="shared" si="151"/>
        <v>0.30475341355111885</v>
      </c>
      <c r="DZ44" s="34">
        <f t="shared" si="152"/>
        <v>0.29291854270911494</v>
      </c>
      <c r="EA44" s="34">
        <f t="shared" si="153"/>
        <v>0.28154327022308939</v>
      </c>
      <c r="EB44" s="34">
        <f t="shared" si="154"/>
        <v>0.27060974793469417</v>
      </c>
      <c r="EC44" s="34">
        <f t="shared" si="155"/>
        <v>0.26010082080545915</v>
      </c>
      <c r="ED44" s="34">
        <f t="shared" si="156"/>
        <v>0.25</v>
      </c>
      <c r="EE44" s="34">
        <f t="shared" si="157"/>
        <v>0.24029143701452027</v>
      </c>
      <c r="EF44" s="34">
        <f t="shared" si="158"/>
        <v>0.23095989881001269</v>
      </c>
      <c r="EG44" s="34">
        <f t="shared" si="159"/>
        <v>0.22199074391114454</v>
      </c>
      <c r="EH44" s="34">
        <f t="shared" si="160"/>
        <v>0.21336989943332513</v>
      </c>
      <c r="EI44" s="34">
        <f t="shared" si="161"/>
        <v>0.20508383900190946</v>
      </c>
      <c r="EJ44" s="34">
        <f t="shared" si="162"/>
        <v>0.1971195615288934</v>
      </c>
      <c r="EK44" s="34">
        <f t="shared" si="163"/>
        <v>0.18946457081379975</v>
      </c>
      <c r="EL44" s="34">
        <f t="shared" si="164"/>
        <v>0.18210685593674911</v>
      </c>
      <c r="EM44" s="34">
        <f t="shared" si="165"/>
        <v>0.17503487241295068</v>
      </c>
      <c r="EN44" s="34">
        <f t="shared" si="166"/>
        <v>0.16823752407904452</v>
      </c>
      <c r="EO44" s="34">
        <f t="shared" si="167"/>
        <v>0.16170414568287425</v>
      </c>
      <c r="EP44" s="34">
        <f t="shared" si="168"/>
        <v>0.15542448614937276</v>
      </c>
    </row>
    <row r="45" spans="2:146" ht="15.75" hidden="1" outlineLevel="1" thickBot="1" x14ac:dyDescent="0.3">
      <c r="B45" s="20"/>
      <c r="C45" s="9"/>
      <c r="D45" s="35"/>
      <c r="E45" s="35"/>
      <c r="F45" s="35"/>
      <c r="G45" s="35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39"/>
      <c r="W45" s="39"/>
      <c r="X45" s="39"/>
      <c r="Y45" s="39"/>
      <c r="Z45" s="11"/>
      <c r="AA45" s="9"/>
      <c r="AB45" s="35"/>
      <c r="AC45" s="35"/>
      <c r="AD45" s="35"/>
      <c r="AE45" s="35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39"/>
      <c r="AU45" s="39"/>
      <c r="AV45" s="39"/>
      <c r="AW45" s="39"/>
      <c r="AX45" s="11"/>
      <c r="AY45" s="9"/>
      <c r="AZ45" s="35"/>
      <c r="BA45" s="35"/>
      <c r="BB45" s="35"/>
      <c r="BC45" s="35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39"/>
      <c r="BS45" s="39"/>
      <c r="BT45" s="39"/>
      <c r="BU45" s="39"/>
      <c r="BV45" s="11"/>
      <c r="BW45" s="9"/>
      <c r="BX45" s="35"/>
      <c r="BY45" s="35"/>
      <c r="BZ45" s="35"/>
      <c r="CA45" s="35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39"/>
      <c r="CQ45" s="39"/>
      <c r="CR45" s="39"/>
      <c r="CS45" s="39"/>
      <c r="CT45" s="11"/>
      <c r="CU45" s="9"/>
      <c r="CV45" s="35"/>
      <c r="CW45" s="35"/>
      <c r="CX45" s="35"/>
      <c r="CY45" s="35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39"/>
      <c r="DO45" s="39"/>
      <c r="DP45" s="39"/>
      <c r="DQ45" s="39"/>
      <c r="DR45" s="11"/>
      <c r="DS45" s="33">
        <f t="shared" si="80"/>
        <v>1</v>
      </c>
      <c r="DT45" s="34">
        <f t="shared" si="80"/>
        <v>0.96116574805808108</v>
      </c>
      <c r="DU45" s="34">
        <f t="shared" ref="DU45" si="191">CW44</f>
        <v>0.92383959524005066</v>
      </c>
      <c r="DV45" s="34">
        <f t="shared" ref="DV45" si="192">CX44</f>
        <v>0.88796297564457805</v>
      </c>
      <c r="DW45" s="34">
        <f t="shared" ref="DW45" si="193">CY44</f>
        <v>0.85347959773330051</v>
      </c>
      <c r="DX45" s="34">
        <f t="shared" ref="DX45" si="194">CZ44</f>
        <v>0.82033535600763796</v>
      </c>
      <c r="DY45" s="34">
        <f t="shared" ref="DY45" si="195">DA44</f>
        <v>0.7884782461155736</v>
      </c>
      <c r="DZ45" s="34">
        <f t="shared" ref="DZ45" si="196">DB44</f>
        <v>0.75785828325519911</v>
      </c>
      <c r="EA45" s="34">
        <f t="shared" ref="EA45" si="197">DC44</f>
        <v>0.72842742374699654</v>
      </c>
      <c r="EB45" s="34">
        <f t="shared" ref="EB45" si="198">DD44</f>
        <v>0.70013948965180273</v>
      </c>
      <c r="EC45" s="34">
        <f t="shared" ref="EC45" si="199">DE44</f>
        <v>0.67295009631617808</v>
      </c>
      <c r="ED45" s="34">
        <f t="shared" ref="ED45" si="200">DF44</f>
        <v>0.646816582731497</v>
      </c>
      <c r="EE45" s="34">
        <f t="shared" ref="EE45" si="201">DG44</f>
        <v>0.62169794459749106</v>
      </c>
      <c r="EF45" s="34">
        <f t="shared" ref="EF45" si="202">DH44</f>
        <v>0.59755476998521895</v>
      </c>
      <c r="EG45" s="34">
        <f t="shared" ref="EG45" si="203">DI44</f>
        <v>0.57434917749851755</v>
      </c>
      <c r="EH45" s="34">
        <f t="shared" ref="EH45" si="204">DJ44</f>
        <v>0.55204475683690613</v>
      </c>
      <c r="EI45" s="34">
        <f t="shared" ref="EI45" si="205">DK44</f>
        <v>0.53060651166668638</v>
      </c>
      <c r="EJ45" s="34">
        <f t="shared" ref="EJ45" si="206">DL44</f>
        <v>0.51000080471059961</v>
      </c>
      <c r="EK45" s="34">
        <f t="shared" ref="EK45" si="207">DM44</f>
        <v>0.49019530496988672</v>
      </c>
      <c r="EL45" s="34">
        <f t="shared" ref="EL45" si="208">DN44</f>
        <v>0.47115893699594041</v>
      </c>
      <c r="EM45" s="34">
        <f t="shared" ref="EM45" si="209">DO44</f>
        <v>0.4528618321319533</v>
      </c>
      <c r="EN45" s="34">
        <f t="shared" ref="EN45" si="210">DP44</f>
        <v>0.43527528164806206</v>
      </c>
      <c r="EO45" s="34">
        <f t="shared" ref="EO45" si="211">DQ44</f>
        <v>0.41837169169645155</v>
      </c>
      <c r="EP45" s="34">
        <f t="shared" ref="EP45" si="212">DR44</f>
        <v>0.40212454001574466</v>
      </c>
    </row>
    <row r="46" spans="2:146" ht="15.75" collapsed="1" thickBot="1" x14ac:dyDescent="0.3">
      <c r="B46" s="45" t="s">
        <v>19</v>
      </c>
      <c r="C46" s="12">
        <f>SUM(C40:C45)</f>
        <v>1</v>
      </c>
      <c r="D46" s="13">
        <f t="shared" ref="D46:Y46" si="213">SUM(D40:D45)</f>
        <v>0.96116574805808108</v>
      </c>
      <c r="E46" s="13">
        <f t="shared" si="213"/>
        <v>0.92383959524005066</v>
      </c>
      <c r="F46" s="13">
        <f t="shared" si="213"/>
        <v>0.88796297564457805</v>
      </c>
      <c r="G46" s="13">
        <f t="shared" si="213"/>
        <v>0.85347959773330051</v>
      </c>
      <c r="H46" s="13">
        <f t="shared" si="213"/>
        <v>0.82033535600763796</v>
      </c>
      <c r="I46" s="13">
        <f t="shared" si="213"/>
        <v>0.7884782461155736</v>
      </c>
      <c r="J46" s="13">
        <f t="shared" si="213"/>
        <v>0.75785828325519911</v>
      </c>
      <c r="K46" s="13">
        <f t="shared" si="213"/>
        <v>0.72842742374699654</v>
      </c>
      <c r="L46" s="13">
        <f t="shared" si="213"/>
        <v>0.70013948965180273</v>
      </c>
      <c r="M46" s="13">
        <f t="shared" si="213"/>
        <v>0.67295009631617808</v>
      </c>
      <c r="N46" s="13">
        <f t="shared" si="213"/>
        <v>0.646816582731497</v>
      </c>
      <c r="O46" s="13">
        <f t="shared" si="213"/>
        <v>0.62169794459749106</v>
      </c>
      <c r="P46" s="13">
        <f t="shared" si="213"/>
        <v>0.59755476998521895</v>
      </c>
      <c r="Q46" s="13">
        <f t="shared" si="213"/>
        <v>0.57434917749851755</v>
      </c>
      <c r="R46" s="13">
        <f t="shared" si="213"/>
        <v>0.55204475683690613</v>
      </c>
      <c r="S46" s="13">
        <f t="shared" si="213"/>
        <v>0.53060651166668638</v>
      </c>
      <c r="T46" s="13">
        <f t="shared" si="213"/>
        <v>0.51000080471059961</v>
      </c>
      <c r="U46" s="13">
        <f t="shared" si="213"/>
        <v>0.49019530496988672</v>
      </c>
      <c r="V46" s="13">
        <f t="shared" si="213"/>
        <v>0.47115893699594041</v>
      </c>
      <c r="W46" s="13">
        <f t="shared" si="213"/>
        <v>0.4528618321319533</v>
      </c>
      <c r="X46" s="13">
        <f t="shared" si="213"/>
        <v>0.43527528164806206</v>
      </c>
      <c r="Y46" s="13">
        <f t="shared" si="213"/>
        <v>0.41837169169645155</v>
      </c>
      <c r="Z46" s="14">
        <f t="shared" ref="Z46:AX46" si="214">SUM(Z40:Z45)</f>
        <v>0.40212454001574466</v>
      </c>
      <c r="AA46" s="15">
        <f t="shared" si="214"/>
        <v>1.386508334316745</v>
      </c>
      <c r="AB46" s="13">
        <f t="shared" si="214"/>
        <v>1.3326643203423183</v>
      </c>
      <c r="AC46" s="13">
        <f t="shared" si="214"/>
        <v>1.2809112983721385</v>
      </c>
      <c r="AD46" s="13">
        <f t="shared" si="214"/>
        <v>1.2311680662959044</v>
      </c>
      <c r="AE46" s="13">
        <f t="shared" si="214"/>
        <v>1.1833565754265241</v>
      </c>
      <c r="AF46" s="13">
        <f t="shared" si="214"/>
        <v>1.137401808039284</v>
      </c>
      <c r="AG46" s="13">
        <f t="shared" si="214"/>
        <v>1.0932316596666924</v>
      </c>
      <c r="AH46" s="13">
        <f t="shared" si="214"/>
        <v>1.050776825964314</v>
      </c>
      <c r="AI46" s="13">
        <f t="shared" si="214"/>
        <v>1.0099706939700859</v>
      </c>
      <c r="AJ46" s="13">
        <f t="shared" si="214"/>
        <v>0.97074923758649689</v>
      </c>
      <c r="AK46" s="13">
        <f t="shared" si="214"/>
        <v>0.93305091712163724</v>
      </c>
      <c r="AL46" s="13">
        <f t="shared" si="214"/>
        <v>0.896816582731497</v>
      </c>
      <c r="AM46" s="13">
        <f t="shared" si="214"/>
        <v>0.86198938161201133</v>
      </c>
      <c r="AN46" s="13">
        <f t="shared" si="214"/>
        <v>0.82851466879523161</v>
      </c>
      <c r="AO46" s="13">
        <f t="shared" si="214"/>
        <v>0.79633992140966203</v>
      </c>
      <c r="AP46" s="13">
        <f t="shared" si="214"/>
        <v>0.76541465627023131</v>
      </c>
      <c r="AQ46" s="13">
        <f t="shared" si="214"/>
        <v>0.73569035066859589</v>
      </c>
      <c r="AR46" s="13">
        <f t="shared" si="214"/>
        <v>0.70712036623949304</v>
      </c>
      <c r="AS46" s="13">
        <f t="shared" si="214"/>
        <v>0.67965987578368647</v>
      </c>
      <c r="AT46" s="13">
        <f t="shared" si="214"/>
        <v>0.65326579293268949</v>
      </c>
      <c r="AU46" s="13">
        <f t="shared" si="214"/>
        <v>0.62789670454490398</v>
      </c>
      <c r="AV46" s="13">
        <f t="shared" si="214"/>
        <v>0.60351280572710664</v>
      </c>
      <c r="AW46" s="13">
        <f t="shared" si="214"/>
        <v>0.58007583737932578</v>
      </c>
      <c r="AX46" s="14">
        <f t="shared" si="214"/>
        <v>0.55754902616511748</v>
      </c>
      <c r="AY46" s="15">
        <f t="shared" ref="AY46:DJ46" si="215">SUM(AY40:AY45)</f>
        <v>1.5358970268130498</v>
      </c>
      <c r="AZ46" s="13">
        <f t="shared" si="215"/>
        <v>1.4762516147169475</v>
      </c>
      <c r="BA46" s="13">
        <f t="shared" si="215"/>
        <v>1.4189224875813651</v>
      </c>
      <c r="BB46" s="13">
        <f t="shared" si="215"/>
        <v>1.3638196942125758</v>
      </c>
      <c r="BC46" s="13">
        <f t="shared" si="215"/>
        <v>1.3108567766041741</v>
      </c>
      <c r="BD46" s="13">
        <f t="shared" si="215"/>
        <v>1.2599506342817559</v>
      </c>
      <c r="BE46" s="13">
        <f t="shared" si="215"/>
        <v>1.2110213939156775</v>
      </c>
      <c r="BF46" s="13">
        <f t="shared" si="215"/>
        <v>1.1639922839973025</v>
      </c>
      <c r="BG46" s="13">
        <f t="shared" si="215"/>
        <v>1.1187895143821014</v>
      </c>
      <c r="BH46" s="13">
        <f t="shared" si="215"/>
        <v>1.0753421605106097</v>
      </c>
      <c r="BI46" s="13">
        <f t="shared" si="215"/>
        <v>1.0335820521255734</v>
      </c>
      <c r="BJ46" s="13">
        <f t="shared" si="215"/>
        <v>0.99344366631068326</v>
      </c>
      <c r="BK46" s="13">
        <f t="shared" si="215"/>
        <v>0.95486402468307063</v>
      </c>
      <c r="BL46" s="13">
        <f t="shared" si="215"/>
        <v>0.91778259457825362</v>
      </c>
      <c r="BM46" s="13">
        <f t="shared" si="215"/>
        <v>0.8821411940724937</v>
      </c>
      <c r="BN46" s="13">
        <f t="shared" si="215"/>
        <v>0.84788390069353714</v>
      </c>
      <c r="BO46" s="13">
        <f t="shared" si="215"/>
        <v>0.81495696367650738</v>
      </c>
      <c r="BP46" s="13">
        <f t="shared" si="215"/>
        <v>0.78330871962727278</v>
      </c>
      <c r="BQ46" s="13">
        <f t="shared" si="215"/>
        <v>0.75288951146096517</v>
      </c>
      <c r="BR46" s="13">
        <f t="shared" si="215"/>
        <v>0.72365161048846183</v>
      </c>
      <c r="BS46" s="13">
        <f t="shared" si="215"/>
        <v>0.6955491415285775</v>
      </c>
      <c r="BT46" s="13">
        <f t="shared" si="215"/>
        <v>0.66853801092847132</v>
      </c>
      <c r="BU46" s="13">
        <f t="shared" si="215"/>
        <v>0.64257583737932578</v>
      </c>
      <c r="BV46" s="14">
        <f t="shared" si="215"/>
        <v>0.61762188541874752</v>
      </c>
      <c r="BW46" s="15">
        <f t="shared" si="215"/>
        <v>1.593637001515553</v>
      </c>
      <c r="BX46" s="13">
        <f t="shared" si="215"/>
        <v>1.5317493006947336</v>
      </c>
      <c r="BY46" s="13">
        <f t="shared" si="215"/>
        <v>1.4722649624396964</v>
      </c>
      <c r="BZ46" s="13">
        <f t="shared" si="215"/>
        <v>1.4150906539630532</v>
      </c>
      <c r="CA46" s="13">
        <f t="shared" si="215"/>
        <v>1.3601366669863975</v>
      </c>
      <c r="CB46" s="13">
        <f t="shared" si="215"/>
        <v>1.3073167769852057</v>
      </c>
      <c r="CC46" s="13">
        <f t="shared" si="215"/>
        <v>1.2565481078998648</v>
      </c>
      <c r="CD46" s="13">
        <f t="shared" si="215"/>
        <v>1.2077510021005402</v>
      </c>
      <c r="CE46" s="13">
        <f t="shared" si="215"/>
        <v>1.1608488954018625</v>
      </c>
      <c r="CF46" s="13">
        <f t="shared" si="215"/>
        <v>1.1157681969313282</v>
      </c>
      <c r="CG46" s="13">
        <f t="shared" si="215"/>
        <v>1.0724381736629165</v>
      </c>
      <c r="CH46" s="13">
        <f t="shared" si="215"/>
        <v>1.0307908394347596</v>
      </c>
      <c r="CI46" s="13">
        <f t="shared" si="215"/>
        <v>0.99076084827672795</v>
      </c>
      <c r="CJ46" s="13">
        <f t="shared" si="215"/>
        <v>0.95228539188056027</v>
      </c>
      <c r="CK46" s="13">
        <f t="shared" si="215"/>
        <v>0.9153041010516616</v>
      </c>
      <c r="CL46" s="13">
        <f t="shared" si="215"/>
        <v>0.87975895098794965</v>
      </c>
      <c r="CM46" s="13">
        <f t="shared" si="215"/>
        <v>0.84559417023712524</v>
      </c>
      <c r="CN46" s="13">
        <f t="shared" si="215"/>
        <v>0.81275615318951899</v>
      </c>
      <c r="CO46" s="13">
        <f t="shared" si="215"/>
        <v>0.78119337596921223</v>
      </c>
      <c r="CP46" s="13">
        <f t="shared" si="215"/>
        <v>0.75085631559146582</v>
      </c>
      <c r="CQ46" s="13">
        <f t="shared" si="215"/>
        <v>0.72169737225960584</v>
      </c>
      <c r="CR46" s="13">
        <f t="shared" si="215"/>
        <v>0.69367079467945536</v>
      </c>
      <c r="CS46" s="13">
        <f t="shared" si="215"/>
        <v>0.6667326082741224</v>
      </c>
      <c r="CT46" s="14">
        <f t="shared" si="215"/>
        <v>0.64084054618651232</v>
      </c>
      <c r="CU46" s="15">
        <f t="shared" si="215"/>
        <v>1.6159539829613085</v>
      </c>
      <c r="CV46" s="13">
        <f t="shared" si="215"/>
        <v>1.5531996188604416</v>
      </c>
      <c r="CW46" s="13">
        <f t="shared" si="215"/>
        <v>1.4928822735455229</v>
      </c>
      <c r="CX46" s="13">
        <f t="shared" si="215"/>
        <v>1.4349073072150311</v>
      </c>
      <c r="CY46" s="13">
        <f t="shared" si="215"/>
        <v>1.3791837553333424</v>
      </c>
      <c r="CZ46" s="13">
        <f t="shared" si="215"/>
        <v>1.3256241859045255</v>
      </c>
      <c r="DA46" s="13">
        <f t="shared" si="215"/>
        <v>1.2741445622888079</v>
      </c>
      <c r="DB46" s="13">
        <f t="shared" si="215"/>
        <v>1.2246641113464585</v>
      </c>
      <c r="DC46" s="13">
        <f t="shared" si="215"/>
        <v>1.1771051967022037</v>
      </c>
      <c r="DD46" s="13">
        <f t="shared" si="215"/>
        <v>1.1313931969313282</v>
      </c>
      <c r="DE46" s="13">
        <f t="shared" si="215"/>
        <v>1.087456388476324</v>
      </c>
      <c r="DF46" s="13">
        <f t="shared" si="215"/>
        <v>1.0452258331103852</v>
      </c>
      <c r="DG46" s="13">
        <f t="shared" si="215"/>
        <v>1.0046352697711745</v>
      </c>
      <c r="DH46" s="13">
        <f t="shared" si="215"/>
        <v>0.96562101059514305</v>
      </c>
      <c r="DI46" s="13">
        <f t="shared" si="215"/>
        <v>0.92812184098928086</v>
      </c>
      <c r="DJ46" s="13">
        <f t="shared" si="215"/>
        <v>0.89207892358350549</v>
      </c>
      <c r="DK46" s="13">
        <f t="shared" ref="DK46:EP46" si="216">SUM(DK40:DK45)</f>
        <v>0.85743570591298779</v>
      </c>
      <c r="DL46" s="13">
        <f t="shared" si="216"/>
        <v>0.82413783168556587</v>
      </c>
      <c r="DM46" s="13">
        <f t="shared" si="216"/>
        <v>0.79213305549502167</v>
      </c>
      <c r="DN46" s="13">
        <f t="shared" si="216"/>
        <v>0.76137116084640599</v>
      </c>
      <c r="DO46" s="13">
        <f t="shared" si="216"/>
        <v>0.73180388136478536</v>
      </c>
      <c r="DP46" s="13">
        <f t="shared" si="216"/>
        <v>0.7033848250637913</v>
      </c>
      <c r="DQ46" s="13">
        <f t="shared" si="216"/>
        <v>0.67606940155514139</v>
      </c>
      <c r="DR46" s="14">
        <f t="shared" si="216"/>
        <v>0.64981475208492667</v>
      </c>
      <c r="DS46" s="15">
        <f t="shared" si="216"/>
        <v>1.624579682286885</v>
      </c>
      <c r="DT46" s="13">
        <f t="shared" si="216"/>
        <v>1.5614903456052336</v>
      </c>
      <c r="DU46" s="13">
        <f t="shared" si="216"/>
        <v>1.5008510361191258</v>
      </c>
      <c r="DV46" s="13">
        <f t="shared" si="216"/>
        <v>1.4425666088551856</v>
      </c>
      <c r="DW46" s="13">
        <f t="shared" si="216"/>
        <v>1.3865456137239038</v>
      </c>
      <c r="DX46" s="13">
        <f t="shared" si="216"/>
        <v>1.3327001520315873</v>
      </c>
      <c r="DY46" s="13">
        <f t="shared" si="216"/>
        <v>1.2809457385645588</v>
      </c>
      <c r="DZ46" s="13">
        <f t="shared" si="216"/>
        <v>1.2312011690292155</v>
      </c>
      <c r="EA46" s="13">
        <f t="shared" si="216"/>
        <v>1.1833883926399498</v>
      </c>
      <c r="EB46" s="13">
        <f t="shared" si="216"/>
        <v>1.1374323896550276</v>
      </c>
      <c r="EC46" s="13">
        <f t="shared" si="216"/>
        <v>1.0932610536682654</v>
      </c>
      <c r="ED46" s="13">
        <f t="shared" si="216"/>
        <v>1.0508050784718241</v>
      </c>
      <c r="EE46" s="13">
        <f t="shared" si="216"/>
        <v>1.0099978493126014</v>
      </c>
      <c r="EF46" s="13">
        <f t="shared" si="216"/>
        <v>0.97077533837159968</v>
      </c>
      <c r="EG46" s="13">
        <f t="shared" si="216"/>
        <v>0.93307600430227544</v>
      </c>
      <c r="EH46" s="13">
        <f t="shared" si="216"/>
        <v>0.89684069567024172</v>
      </c>
      <c r="EI46" s="13">
        <f t="shared" si="216"/>
        <v>0.86201255814281774</v>
      </c>
      <c r="EJ46" s="13">
        <f t="shared" si="216"/>
        <v>0.82853694528280153</v>
      </c>
      <c r="EK46" s="13">
        <f t="shared" si="216"/>
        <v>0.79636133280650134</v>
      </c>
      <c r="EL46" s="13">
        <f t="shared" si="216"/>
        <v>0.76543523617149134</v>
      </c>
      <c r="EM46" s="13">
        <f t="shared" si="216"/>
        <v>0.73571013136478536</v>
      </c>
      <c r="EN46" s="13">
        <f t="shared" si="216"/>
        <v>0.70713937876714317</v>
      </c>
      <c r="EO46" s="13">
        <f t="shared" si="216"/>
        <v>0.67967814997404785</v>
      </c>
      <c r="EP46" s="14">
        <f t="shared" si="216"/>
        <v>0.65328335745853827</v>
      </c>
    </row>
    <row r="47" spans="2:146" ht="15.75" thickBot="1" x14ac:dyDescent="0.3"/>
    <row r="48" spans="2:146" ht="15.75" x14ac:dyDescent="0.25">
      <c r="B48" s="25" t="s">
        <v>17</v>
      </c>
      <c r="C48" s="52" t="s">
        <v>0</v>
      </c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4"/>
      <c r="AA48" s="52" t="s">
        <v>1</v>
      </c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4"/>
      <c r="AY48" s="52" t="s">
        <v>2</v>
      </c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  <c r="BR48" s="53"/>
      <c r="BS48" s="53"/>
      <c r="BT48" s="53"/>
      <c r="BU48" s="53"/>
      <c r="BV48" s="54"/>
      <c r="BW48" s="52" t="s">
        <v>3</v>
      </c>
      <c r="BX48" s="53"/>
      <c r="BY48" s="53"/>
      <c r="BZ48" s="53"/>
      <c r="CA48" s="53"/>
      <c r="CB48" s="53"/>
      <c r="CC48" s="53"/>
      <c r="CD48" s="53"/>
      <c r="CE48" s="53"/>
      <c r="CF48" s="53"/>
      <c r="CG48" s="53"/>
      <c r="CH48" s="53"/>
      <c r="CI48" s="53"/>
      <c r="CJ48" s="53"/>
      <c r="CK48" s="53"/>
      <c r="CL48" s="53"/>
      <c r="CM48" s="53"/>
      <c r="CN48" s="53"/>
      <c r="CO48" s="53"/>
      <c r="CP48" s="53"/>
      <c r="CQ48" s="53"/>
      <c r="CR48" s="53"/>
      <c r="CS48" s="53"/>
      <c r="CT48" s="54"/>
      <c r="CU48" s="52" t="s">
        <v>4</v>
      </c>
      <c r="CV48" s="53"/>
      <c r="CW48" s="53"/>
      <c r="CX48" s="53"/>
      <c r="CY48" s="53"/>
      <c r="CZ48" s="53"/>
      <c r="DA48" s="53"/>
      <c r="DB48" s="53"/>
      <c r="DC48" s="53"/>
      <c r="DD48" s="53"/>
      <c r="DE48" s="53"/>
      <c r="DF48" s="53"/>
      <c r="DG48" s="53"/>
      <c r="DH48" s="53"/>
      <c r="DI48" s="53"/>
      <c r="DJ48" s="53"/>
      <c r="DK48" s="53"/>
      <c r="DL48" s="53"/>
      <c r="DM48" s="53"/>
      <c r="DN48" s="53"/>
      <c r="DO48" s="53"/>
      <c r="DP48" s="53"/>
      <c r="DQ48" s="53"/>
      <c r="DR48" s="54"/>
      <c r="DS48" s="52" t="s">
        <v>5</v>
      </c>
      <c r="DT48" s="53"/>
      <c r="DU48" s="53"/>
      <c r="DV48" s="53"/>
      <c r="DW48" s="53"/>
      <c r="DX48" s="53"/>
      <c r="DY48" s="53"/>
      <c r="DZ48" s="53"/>
      <c r="EA48" s="53"/>
      <c r="EB48" s="53"/>
      <c r="EC48" s="53"/>
      <c r="ED48" s="53"/>
      <c r="EE48" s="53"/>
      <c r="EF48" s="53"/>
      <c r="EG48" s="53"/>
      <c r="EH48" s="53"/>
      <c r="EI48" s="53"/>
      <c r="EJ48" s="53"/>
      <c r="EK48" s="53"/>
      <c r="EL48" s="53"/>
      <c r="EM48" s="53"/>
      <c r="EN48" s="53"/>
      <c r="EO48" s="53"/>
      <c r="EP48" s="54"/>
    </row>
    <row r="49" spans="2:146" ht="15.75" thickBot="1" x14ac:dyDescent="0.3">
      <c r="B49" s="16" t="s">
        <v>6</v>
      </c>
      <c r="C49" s="21">
        <v>0.29166666666666669</v>
      </c>
      <c r="D49" s="24"/>
      <c r="E49" s="24"/>
      <c r="F49" s="24"/>
      <c r="G49" s="24"/>
      <c r="H49" s="22"/>
      <c r="I49" s="22">
        <v>0.54166666666666663</v>
      </c>
      <c r="J49" s="22"/>
      <c r="K49" s="22"/>
      <c r="L49" s="22"/>
      <c r="M49" s="22"/>
      <c r="N49" s="22"/>
      <c r="O49" s="22">
        <v>0.79166666666666663</v>
      </c>
      <c r="P49" s="22"/>
      <c r="Q49" s="22"/>
      <c r="R49" s="22"/>
      <c r="S49" s="22"/>
      <c r="T49" s="22"/>
      <c r="U49" s="22">
        <v>4.1666666666666664E-2</v>
      </c>
      <c r="V49" s="37"/>
      <c r="W49" s="37"/>
      <c r="X49" s="37"/>
      <c r="Y49" s="37"/>
      <c r="Z49" s="23"/>
      <c r="AA49" s="21">
        <v>0.29166666666666669</v>
      </c>
      <c r="AB49" s="24"/>
      <c r="AC49" s="24"/>
      <c r="AD49" s="24"/>
      <c r="AE49" s="24"/>
      <c r="AF49" s="22"/>
      <c r="AG49" s="22">
        <v>0.54166666666666663</v>
      </c>
      <c r="AH49" s="22"/>
      <c r="AI49" s="22"/>
      <c r="AJ49" s="22"/>
      <c r="AK49" s="22"/>
      <c r="AL49" s="22"/>
      <c r="AM49" s="22">
        <v>0.79166666666666663</v>
      </c>
      <c r="AN49" s="22"/>
      <c r="AO49" s="22"/>
      <c r="AP49" s="22"/>
      <c r="AQ49" s="22"/>
      <c r="AR49" s="22"/>
      <c r="AS49" s="22">
        <v>4.1666666666666664E-2</v>
      </c>
      <c r="AT49" s="37"/>
      <c r="AU49" s="37"/>
      <c r="AV49" s="37"/>
      <c r="AW49" s="37"/>
      <c r="AX49" s="23"/>
      <c r="AY49" s="21">
        <v>0.29166666666666669</v>
      </c>
      <c r="AZ49" s="24"/>
      <c r="BA49" s="24"/>
      <c r="BB49" s="24"/>
      <c r="BC49" s="24"/>
      <c r="BD49" s="22"/>
      <c r="BE49" s="22">
        <v>0.54166666666666663</v>
      </c>
      <c r="BF49" s="22"/>
      <c r="BG49" s="22"/>
      <c r="BH49" s="22"/>
      <c r="BI49" s="22"/>
      <c r="BJ49" s="22"/>
      <c r="BK49" s="22">
        <v>0.79166666666666663</v>
      </c>
      <c r="BL49" s="22"/>
      <c r="BM49" s="22"/>
      <c r="BN49" s="22"/>
      <c r="BO49" s="22"/>
      <c r="BP49" s="22"/>
      <c r="BQ49" s="22">
        <v>4.1666666666666664E-2</v>
      </c>
      <c r="BR49" s="37"/>
      <c r="BS49" s="37"/>
      <c r="BT49" s="37"/>
      <c r="BU49" s="37"/>
      <c r="BV49" s="23"/>
      <c r="BW49" s="21">
        <v>0.29166666666666669</v>
      </c>
      <c r="BX49" s="24"/>
      <c r="BY49" s="24"/>
      <c r="BZ49" s="24"/>
      <c r="CA49" s="24"/>
      <c r="CB49" s="22"/>
      <c r="CC49" s="22">
        <v>0.54166666666666663</v>
      </c>
      <c r="CD49" s="22"/>
      <c r="CE49" s="22"/>
      <c r="CF49" s="22"/>
      <c r="CG49" s="22"/>
      <c r="CH49" s="22"/>
      <c r="CI49" s="22">
        <v>0.79166666666666663</v>
      </c>
      <c r="CJ49" s="22"/>
      <c r="CK49" s="22"/>
      <c r="CL49" s="22"/>
      <c r="CM49" s="22"/>
      <c r="CN49" s="22"/>
      <c r="CO49" s="22">
        <v>4.1666666666666664E-2</v>
      </c>
      <c r="CP49" s="37"/>
      <c r="CQ49" s="37"/>
      <c r="CR49" s="37"/>
      <c r="CS49" s="37"/>
      <c r="CT49" s="23"/>
      <c r="CU49" s="21">
        <v>0.29166666666666669</v>
      </c>
      <c r="CV49" s="24"/>
      <c r="CW49" s="24"/>
      <c r="CX49" s="24"/>
      <c r="CY49" s="24"/>
      <c r="CZ49" s="22"/>
      <c r="DA49" s="22">
        <v>0.54166666666666663</v>
      </c>
      <c r="DB49" s="22"/>
      <c r="DC49" s="22"/>
      <c r="DD49" s="22"/>
      <c r="DE49" s="22"/>
      <c r="DF49" s="22"/>
      <c r="DG49" s="22">
        <v>0.79166666666666663</v>
      </c>
      <c r="DH49" s="22"/>
      <c r="DI49" s="22"/>
      <c r="DJ49" s="22"/>
      <c r="DK49" s="22"/>
      <c r="DL49" s="22"/>
      <c r="DM49" s="22">
        <v>4.1666666666666664E-2</v>
      </c>
      <c r="DN49" s="37"/>
      <c r="DO49" s="37"/>
      <c r="DP49" s="37"/>
      <c r="DQ49" s="37"/>
      <c r="DR49" s="23"/>
      <c r="DS49" s="21">
        <v>0.29166666666666669</v>
      </c>
      <c r="DT49" s="24"/>
      <c r="DU49" s="24"/>
      <c r="DV49" s="24"/>
      <c r="DW49" s="24"/>
      <c r="DX49" s="22"/>
      <c r="DY49" s="22">
        <v>0.54166666666666663</v>
      </c>
      <c r="DZ49" s="22"/>
      <c r="EA49" s="22"/>
      <c r="EB49" s="22"/>
      <c r="EC49" s="22"/>
      <c r="ED49" s="22"/>
      <c r="EE49" s="22">
        <v>0.79166666666666663</v>
      </c>
      <c r="EF49" s="22"/>
      <c r="EG49" s="22"/>
      <c r="EH49" s="22"/>
      <c r="EI49" s="22"/>
      <c r="EJ49" s="22"/>
      <c r="EK49" s="22">
        <v>4.1666666666666664E-2</v>
      </c>
      <c r="EL49" s="37"/>
      <c r="EM49" s="37"/>
      <c r="EN49" s="37"/>
      <c r="EO49" s="37"/>
      <c r="EP49" s="23"/>
    </row>
    <row r="50" spans="2:146" ht="15.75" thickBot="1" x14ac:dyDescent="0.3">
      <c r="B50" s="17" t="s">
        <v>7</v>
      </c>
      <c r="C50" s="42">
        <v>0</v>
      </c>
      <c r="D50" s="43">
        <f>C50+1</f>
        <v>1</v>
      </c>
      <c r="E50" s="43">
        <f t="shared" ref="E50:Y50" si="217">D50+1</f>
        <v>2</v>
      </c>
      <c r="F50" s="43">
        <f t="shared" si="217"/>
        <v>3</v>
      </c>
      <c r="G50" s="43">
        <f t="shared" si="217"/>
        <v>4</v>
      </c>
      <c r="H50" s="43">
        <f t="shared" si="217"/>
        <v>5</v>
      </c>
      <c r="I50" s="43">
        <f t="shared" si="217"/>
        <v>6</v>
      </c>
      <c r="J50" s="43">
        <f t="shared" si="217"/>
        <v>7</v>
      </c>
      <c r="K50" s="43">
        <f t="shared" si="217"/>
        <v>8</v>
      </c>
      <c r="L50" s="43">
        <f t="shared" si="217"/>
        <v>9</v>
      </c>
      <c r="M50" s="43">
        <f t="shared" si="217"/>
        <v>10</v>
      </c>
      <c r="N50" s="43">
        <f t="shared" si="217"/>
        <v>11</v>
      </c>
      <c r="O50" s="43">
        <f t="shared" si="217"/>
        <v>12</v>
      </c>
      <c r="P50" s="43">
        <f t="shared" si="217"/>
        <v>13</v>
      </c>
      <c r="Q50" s="43">
        <f t="shared" si="217"/>
        <v>14</v>
      </c>
      <c r="R50" s="43">
        <f t="shared" si="217"/>
        <v>15</v>
      </c>
      <c r="S50" s="43">
        <f t="shared" si="217"/>
        <v>16</v>
      </c>
      <c r="T50" s="43">
        <f t="shared" si="217"/>
        <v>17</v>
      </c>
      <c r="U50" s="43">
        <f t="shared" si="217"/>
        <v>18</v>
      </c>
      <c r="V50" s="43">
        <f t="shared" si="217"/>
        <v>19</v>
      </c>
      <c r="W50" s="43">
        <f t="shared" si="217"/>
        <v>20</v>
      </c>
      <c r="X50" s="43">
        <f t="shared" si="217"/>
        <v>21</v>
      </c>
      <c r="Y50" s="43">
        <f t="shared" si="217"/>
        <v>22</v>
      </c>
      <c r="Z50" s="44">
        <f>U50+5</f>
        <v>23</v>
      </c>
      <c r="AA50" s="42">
        <f>Z50+1</f>
        <v>24</v>
      </c>
      <c r="AB50" s="43">
        <f t="shared" ref="AB50:AX50" si="218">AA50+1</f>
        <v>25</v>
      </c>
      <c r="AC50" s="43">
        <f t="shared" si="218"/>
        <v>26</v>
      </c>
      <c r="AD50" s="43">
        <f t="shared" si="218"/>
        <v>27</v>
      </c>
      <c r="AE50" s="43">
        <f t="shared" si="218"/>
        <v>28</v>
      </c>
      <c r="AF50" s="43">
        <f t="shared" si="218"/>
        <v>29</v>
      </c>
      <c r="AG50" s="43">
        <f t="shared" si="218"/>
        <v>30</v>
      </c>
      <c r="AH50" s="43">
        <f t="shared" si="218"/>
        <v>31</v>
      </c>
      <c r="AI50" s="43">
        <f t="shared" si="218"/>
        <v>32</v>
      </c>
      <c r="AJ50" s="43">
        <f t="shared" si="218"/>
        <v>33</v>
      </c>
      <c r="AK50" s="43">
        <f t="shared" si="218"/>
        <v>34</v>
      </c>
      <c r="AL50" s="43">
        <f t="shared" si="218"/>
        <v>35</v>
      </c>
      <c r="AM50" s="43">
        <f t="shared" si="218"/>
        <v>36</v>
      </c>
      <c r="AN50" s="43">
        <f t="shared" si="218"/>
        <v>37</v>
      </c>
      <c r="AO50" s="43">
        <f t="shared" si="218"/>
        <v>38</v>
      </c>
      <c r="AP50" s="43">
        <f t="shared" si="218"/>
        <v>39</v>
      </c>
      <c r="AQ50" s="43">
        <f t="shared" si="218"/>
        <v>40</v>
      </c>
      <c r="AR50" s="43">
        <f t="shared" si="218"/>
        <v>41</v>
      </c>
      <c r="AS50" s="43">
        <f t="shared" si="218"/>
        <v>42</v>
      </c>
      <c r="AT50" s="43">
        <f t="shared" si="218"/>
        <v>43</v>
      </c>
      <c r="AU50" s="43">
        <f t="shared" si="218"/>
        <v>44</v>
      </c>
      <c r="AV50" s="43">
        <f t="shared" si="218"/>
        <v>45</v>
      </c>
      <c r="AW50" s="43">
        <f t="shared" si="218"/>
        <v>46</v>
      </c>
      <c r="AX50" s="44">
        <f t="shared" si="218"/>
        <v>47</v>
      </c>
      <c r="AY50" s="42">
        <f>AX50+1</f>
        <v>48</v>
      </c>
      <c r="AZ50" s="43">
        <f t="shared" ref="AZ50:BV50" si="219">AY50+1</f>
        <v>49</v>
      </c>
      <c r="BA50" s="43">
        <f t="shared" si="219"/>
        <v>50</v>
      </c>
      <c r="BB50" s="43">
        <f t="shared" si="219"/>
        <v>51</v>
      </c>
      <c r="BC50" s="43">
        <f t="shared" si="219"/>
        <v>52</v>
      </c>
      <c r="BD50" s="43">
        <f t="shared" si="219"/>
        <v>53</v>
      </c>
      <c r="BE50" s="43">
        <f t="shared" si="219"/>
        <v>54</v>
      </c>
      <c r="BF50" s="43">
        <f t="shared" si="219"/>
        <v>55</v>
      </c>
      <c r="BG50" s="43">
        <f t="shared" si="219"/>
        <v>56</v>
      </c>
      <c r="BH50" s="43">
        <f t="shared" si="219"/>
        <v>57</v>
      </c>
      <c r="BI50" s="43">
        <f t="shared" si="219"/>
        <v>58</v>
      </c>
      <c r="BJ50" s="43">
        <f t="shared" si="219"/>
        <v>59</v>
      </c>
      <c r="BK50" s="43">
        <f t="shared" si="219"/>
        <v>60</v>
      </c>
      <c r="BL50" s="43">
        <f t="shared" si="219"/>
        <v>61</v>
      </c>
      <c r="BM50" s="43">
        <f t="shared" si="219"/>
        <v>62</v>
      </c>
      <c r="BN50" s="43">
        <f t="shared" si="219"/>
        <v>63</v>
      </c>
      <c r="BO50" s="43">
        <f t="shared" si="219"/>
        <v>64</v>
      </c>
      <c r="BP50" s="43">
        <f t="shared" si="219"/>
        <v>65</v>
      </c>
      <c r="BQ50" s="43">
        <f t="shared" si="219"/>
        <v>66</v>
      </c>
      <c r="BR50" s="43">
        <f t="shared" si="219"/>
        <v>67</v>
      </c>
      <c r="BS50" s="43">
        <f t="shared" si="219"/>
        <v>68</v>
      </c>
      <c r="BT50" s="43">
        <f t="shared" si="219"/>
        <v>69</v>
      </c>
      <c r="BU50" s="43">
        <f t="shared" si="219"/>
        <v>70</v>
      </c>
      <c r="BV50" s="44">
        <f t="shared" si="219"/>
        <v>71</v>
      </c>
      <c r="BW50" s="42">
        <f>BV50+1</f>
        <v>72</v>
      </c>
      <c r="BX50" s="43">
        <f t="shared" ref="BX50:CT50" si="220">BW50+1</f>
        <v>73</v>
      </c>
      <c r="BY50" s="43">
        <f t="shared" si="220"/>
        <v>74</v>
      </c>
      <c r="BZ50" s="43">
        <f t="shared" si="220"/>
        <v>75</v>
      </c>
      <c r="CA50" s="43">
        <f t="shared" si="220"/>
        <v>76</v>
      </c>
      <c r="CB50" s="43">
        <f t="shared" si="220"/>
        <v>77</v>
      </c>
      <c r="CC50" s="43">
        <f t="shared" si="220"/>
        <v>78</v>
      </c>
      <c r="CD50" s="43">
        <f t="shared" si="220"/>
        <v>79</v>
      </c>
      <c r="CE50" s="43">
        <f t="shared" si="220"/>
        <v>80</v>
      </c>
      <c r="CF50" s="43">
        <f t="shared" si="220"/>
        <v>81</v>
      </c>
      <c r="CG50" s="43">
        <f t="shared" si="220"/>
        <v>82</v>
      </c>
      <c r="CH50" s="43">
        <f t="shared" si="220"/>
        <v>83</v>
      </c>
      <c r="CI50" s="43">
        <f t="shared" si="220"/>
        <v>84</v>
      </c>
      <c r="CJ50" s="43">
        <f t="shared" si="220"/>
        <v>85</v>
      </c>
      <c r="CK50" s="43">
        <f t="shared" si="220"/>
        <v>86</v>
      </c>
      <c r="CL50" s="43">
        <f t="shared" si="220"/>
        <v>87</v>
      </c>
      <c r="CM50" s="43">
        <f t="shared" si="220"/>
        <v>88</v>
      </c>
      <c r="CN50" s="43">
        <f t="shared" si="220"/>
        <v>89</v>
      </c>
      <c r="CO50" s="43">
        <f t="shared" si="220"/>
        <v>90</v>
      </c>
      <c r="CP50" s="43">
        <f t="shared" si="220"/>
        <v>91</v>
      </c>
      <c r="CQ50" s="43">
        <f t="shared" si="220"/>
        <v>92</v>
      </c>
      <c r="CR50" s="43">
        <f t="shared" si="220"/>
        <v>93</v>
      </c>
      <c r="CS50" s="43">
        <f t="shared" si="220"/>
        <v>94</v>
      </c>
      <c r="CT50" s="44">
        <f t="shared" si="220"/>
        <v>95</v>
      </c>
      <c r="CU50" s="42">
        <f>CT50+1</f>
        <v>96</v>
      </c>
      <c r="CV50" s="43">
        <f t="shared" ref="CV50:DR50" si="221">CU50+1</f>
        <v>97</v>
      </c>
      <c r="CW50" s="43">
        <f t="shared" si="221"/>
        <v>98</v>
      </c>
      <c r="CX50" s="43">
        <f t="shared" si="221"/>
        <v>99</v>
      </c>
      <c r="CY50" s="43">
        <f t="shared" si="221"/>
        <v>100</v>
      </c>
      <c r="CZ50" s="43">
        <f t="shared" si="221"/>
        <v>101</v>
      </c>
      <c r="DA50" s="43">
        <f t="shared" si="221"/>
        <v>102</v>
      </c>
      <c r="DB50" s="43">
        <f t="shared" si="221"/>
        <v>103</v>
      </c>
      <c r="DC50" s="43">
        <f t="shared" si="221"/>
        <v>104</v>
      </c>
      <c r="DD50" s="43">
        <f t="shared" si="221"/>
        <v>105</v>
      </c>
      <c r="DE50" s="43">
        <f t="shared" si="221"/>
        <v>106</v>
      </c>
      <c r="DF50" s="43">
        <f t="shared" si="221"/>
        <v>107</v>
      </c>
      <c r="DG50" s="43">
        <f t="shared" si="221"/>
        <v>108</v>
      </c>
      <c r="DH50" s="43">
        <f t="shared" si="221"/>
        <v>109</v>
      </c>
      <c r="DI50" s="43">
        <f t="shared" si="221"/>
        <v>110</v>
      </c>
      <c r="DJ50" s="43">
        <f t="shared" si="221"/>
        <v>111</v>
      </c>
      <c r="DK50" s="43">
        <f t="shared" si="221"/>
        <v>112</v>
      </c>
      <c r="DL50" s="43">
        <f t="shared" si="221"/>
        <v>113</v>
      </c>
      <c r="DM50" s="43">
        <f t="shared" si="221"/>
        <v>114</v>
      </c>
      <c r="DN50" s="43">
        <f t="shared" si="221"/>
        <v>115</v>
      </c>
      <c r="DO50" s="43">
        <f t="shared" si="221"/>
        <v>116</v>
      </c>
      <c r="DP50" s="43">
        <f t="shared" si="221"/>
        <v>117</v>
      </c>
      <c r="DQ50" s="43">
        <f t="shared" si="221"/>
        <v>118</v>
      </c>
      <c r="DR50" s="44">
        <f t="shared" si="221"/>
        <v>119</v>
      </c>
      <c r="DS50" s="42">
        <f>DR50+1</f>
        <v>120</v>
      </c>
      <c r="DT50" s="43">
        <f t="shared" ref="DT50:EP50" si="222">DS50+1</f>
        <v>121</v>
      </c>
      <c r="DU50" s="43">
        <f t="shared" si="222"/>
        <v>122</v>
      </c>
      <c r="DV50" s="43">
        <f t="shared" si="222"/>
        <v>123</v>
      </c>
      <c r="DW50" s="43">
        <f t="shared" si="222"/>
        <v>124</v>
      </c>
      <c r="DX50" s="43">
        <f t="shared" si="222"/>
        <v>125</v>
      </c>
      <c r="DY50" s="43">
        <f t="shared" si="222"/>
        <v>126</v>
      </c>
      <c r="DZ50" s="43">
        <f t="shared" si="222"/>
        <v>127</v>
      </c>
      <c r="EA50" s="43">
        <f t="shared" si="222"/>
        <v>128</v>
      </c>
      <c r="EB50" s="43">
        <f t="shared" si="222"/>
        <v>129</v>
      </c>
      <c r="EC50" s="43">
        <f t="shared" si="222"/>
        <v>130</v>
      </c>
      <c r="ED50" s="43">
        <f t="shared" si="222"/>
        <v>131</v>
      </c>
      <c r="EE50" s="43">
        <f t="shared" si="222"/>
        <v>132</v>
      </c>
      <c r="EF50" s="43">
        <f t="shared" si="222"/>
        <v>133</v>
      </c>
      <c r="EG50" s="43">
        <f t="shared" si="222"/>
        <v>134</v>
      </c>
      <c r="EH50" s="43">
        <f t="shared" si="222"/>
        <v>135</v>
      </c>
      <c r="EI50" s="43">
        <f t="shared" si="222"/>
        <v>136</v>
      </c>
      <c r="EJ50" s="43">
        <f t="shared" si="222"/>
        <v>137</v>
      </c>
      <c r="EK50" s="43">
        <f t="shared" si="222"/>
        <v>138</v>
      </c>
      <c r="EL50" s="43">
        <f t="shared" si="222"/>
        <v>139</v>
      </c>
      <c r="EM50" s="43">
        <f t="shared" si="222"/>
        <v>140</v>
      </c>
      <c r="EN50" s="43">
        <f t="shared" si="222"/>
        <v>141</v>
      </c>
      <c r="EO50" s="43">
        <f t="shared" si="222"/>
        <v>142</v>
      </c>
      <c r="EP50" s="44">
        <f t="shared" si="222"/>
        <v>143</v>
      </c>
    </row>
    <row r="51" spans="2:146" ht="15" hidden="1" customHeight="1" outlineLevel="1" x14ac:dyDescent="0.25">
      <c r="B51" s="18"/>
      <c r="C51" s="33">
        <f t="shared" ref="C51:AH51" si="223">$D$4*EXP(C$50*$M$2)</f>
        <v>0.5</v>
      </c>
      <c r="D51" s="34">
        <f t="shared" si="223"/>
        <v>0.48058287402904054</v>
      </c>
      <c r="E51" s="34">
        <f t="shared" si="223"/>
        <v>0.46191979762002533</v>
      </c>
      <c r="F51" s="34">
        <f t="shared" si="223"/>
        <v>0.44398148782228902</v>
      </c>
      <c r="G51" s="34">
        <f t="shared" si="223"/>
        <v>0.42673979886665026</v>
      </c>
      <c r="H51" s="4">
        <f t="shared" si="223"/>
        <v>0.41016767800381898</v>
      </c>
      <c r="I51" s="4">
        <f t="shared" si="223"/>
        <v>0.3942391230577868</v>
      </c>
      <c r="J51" s="4">
        <f t="shared" si="223"/>
        <v>0.37892914162759955</v>
      </c>
      <c r="K51" s="4">
        <f t="shared" si="223"/>
        <v>0.36421371187349827</v>
      </c>
      <c r="L51" s="4">
        <f t="shared" si="223"/>
        <v>0.35006974482590136</v>
      </c>
      <c r="M51" s="4">
        <f t="shared" si="223"/>
        <v>0.33647504815808904</v>
      </c>
      <c r="N51" s="4">
        <f t="shared" si="223"/>
        <v>0.3234082913657485</v>
      </c>
      <c r="O51" s="4">
        <f t="shared" si="223"/>
        <v>0.31084897229874553</v>
      </c>
      <c r="P51" s="4">
        <f t="shared" si="223"/>
        <v>0.29877738499260947</v>
      </c>
      <c r="Q51" s="4">
        <f t="shared" si="223"/>
        <v>0.28717458874925877</v>
      </c>
      <c r="R51" s="4">
        <f t="shared" si="223"/>
        <v>0.27602237841845306</v>
      </c>
      <c r="S51" s="4">
        <f t="shared" si="223"/>
        <v>0.26530325583334319</v>
      </c>
      <c r="T51" s="4">
        <f t="shared" si="223"/>
        <v>0.2550004023552998</v>
      </c>
      <c r="U51" s="4">
        <f t="shared" si="223"/>
        <v>0.24509765248494336</v>
      </c>
      <c r="V51" s="40">
        <f t="shared" si="223"/>
        <v>0.23557946849797021</v>
      </c>
      <c r="W51" s="40">
        <f t="shared" si="223"/>
        <v>0.22643091606597665</v>
      </c>
      <c r="X51" s="40">
        <f t="shared" si="223"/>
        <v>0.21763764082403103</v>
      </c>
      <c r="Y51" s="40">
        <f t="shared" si="223"/>
        <v>0.20918584584822578</v>
      </c>
      <c r="Z51" s="7">
        <f t="shared" si="223"/>
        <v>0.20106227000787233</v>
      </c>
      <c r="AA51" s="33">
        <f t="shared" si="223"/>
        <v>0.19325416715837251</v>
      </c>
      <c r="AB51" s="34">
        <f t="shared" si="223"/>
        <v>0.18574928614211855</v>
      </c>
      <c r="AC51" s="34">
        <f t="shared" si="223"/>
        <v>0.17853585156604393</v>
      </c>
      <c r="AD51" s="34">
        <f t="shared" si="223"/>
        <v>0.17160254532566313</v>
      </c>
      <c r="AE51" s="34">
        <f t="shared" si="223"/>
        <v>0.1649384888466118</v>
      </c>
      <c r="AF51" s="4">
        <f t="shared" si="223"/>
        <v>0.15853322601582309</v>
      </c>
      <c r="AG51" s="4">
        <f t="shared" si="223"/>
        <v>0.15237670677555942</v>
      </c>
      <c r="AH51" s="4">
        <f t="shared" si="223"/>
        <v>0.14645927135455747</v>
      </c>
      <c r="AI51" s="4">
        <f t="shared" ref="AI51:BN51" si="224">$D$4*EXP(AI$50*$M$2)</f>
        <v>0.1407716351115447</v>
      </c>
      <c r="AJ51" s="4">
        <f t="shared" si="224"/>
        <v>0.13530487396734708</v>
      </c>
      <c r="AK51" s="4">
        <f t="shared" si="224"/>
        <v>0.13005041040272958</v>
      </c>
      <c r="AL51" s="4">
        <f t="shared" si="224"/>
        <v>0.125</v>
      </c>
      <c r="AM51" s="4">
        <f t="shared" si="224"/>
        <v>0.12014571850726014</v>
      </c>
      <c r="AN51" s="4">
        <f t="shared" si="224"/>
        <v>0.11547994940500635</v>
      </c>
      <c r="AO51" s="4">
        <f t="shared" si="224"/>
        <v>0.11099537195557227</v>
      </c>
      <c r="AP51" s="4">
        <f t="shared" si="224"/>
        <v>0.10668494971666256</v>
      </c>
      <c r="AQ51" s="4">
        <f t="shared" si="224"/>
        <v>0.10254191950095473</v>
      </c>
      <c r="AR51" s="4">
        <f t="shared" si="224"/>
        <v>9.85597807644467E-2</v>
      </c>
      <c r="AS51" s="4">
        <f t="shared" si="224"/>
        <v>9.4732285406899874E-2</v>
      </c>
      <c r="AT51" s="40">
        <f t="shared" si="224"/>
        <v>9.1053427968374553E-2</v>
      </c>
      <c r="AU51" s="40">
        <f t="shared" si="224"/>
        <v>8.7517436206475341E-2</v>
      </c>
      <c r="AV51" s="40">
        <f t="shared" si="224"/>
        <v>8.411876203952226E-2</v>
      </c>
      <c r="AW51" s="40">
        <f t="shared" si="224"/>
        <v>8.0852072841437125E-2</v>
      </c>
      <c r="AX51" s="7">
        <f t="shared" si="224"/>
        <v>7.7712243074686382E-2</v>
      </c>
      <c r="AY51" s="33">
        <f t="shared" si="224"/>
        <v>7.4694346248152368E-2</v>
      </c>
      <c r="AZ51" s="34">
        <f t="shared" si="224"/>
        <v>7.179364718731468E-2</v>
      </c>
      <c r="BA51" s="34">
        <f t="shared" si="224"/>
        <v>6.900559460461328E-2</v>
      </c>
      <c r="BB51" s="34">
        <f t="shared" si="224"/>
        <v>6.6325813958335797E-2</v>
      </c>
      <c r="BC51" s="34">
        <f t="shared" si="224"/>
        <v>6.3750100588824937E-2</v>
      </c>
      <c r="BD51" s="4">
        <f t="shared" si="224"/>
        <v>6.1274413121235841E-2</v>
      </c>
      <c r="BE51" s="4">
        <f t="shared" si="224"/>
        <v>5.8894867124492538E-2</v>
      </c>
      <c r="BF51" s="4">
        <f t="shared" si="224"/>
        <v>5.6607729016494183E-2</v>
      </c>
      <c r="BG51" s="4">
        <f t="shared" si="224"/>
        <v>5.4409410206007765E-2</v>
      </c>
      <c r="BH51" s="4">
        <f t="shared" si="224"/>
        <v>5.2296461462056444E-2</v>
      </c>
      <c r="BI51" s="4">
        <f t="shared" si="224"/>
        <v>5.0265567501968089E-2</v>
      </c>
      <c r="BJ51" s="4">
        <f t="shared" si="224"/>
        <v>4.8313541789593122E-2</v>
      </c>
      <c r="BK51" s="4">
        <f t="shared" si="224"/>
        <v>4.6437321535529631E-2</v>
      </c>
      <c r="BL51" s="4">
        <f t="shared" si="224"/>
        <v>4.4633962891510996E-2</v>
      </c>
      <c r="BM51" s="4">
        <f t="shared" si="224"/>
        <v>4.2900636331415797E-2</v>
      </c>
      <c r="BN51" s="4">
        <f t="shared" si="224"/>
        <v>4.1234622211652951E-2</v>
      </c>
      <c r="BO51" s="4">
        <f t="shared" ref="BO51:CT51" si="225">$D$4*EXP(BO$50*$M$2)</f>
        <v>3.9633306503955773E-2</v>
      </c>
      <c r="BP51" s="4">
        <f t="shared" si="225"/>
        <v>3.8094176693889856E-2</v>
      </c>
      <c r="BQ51" s="4">
        <f t="shared" si="225"/>
        <v>3.661481783863936E-2</v>
      </c>
      <c r="BR51" s="40">
        <f t="shared" si="225"/>
        <v>3.5192908777886167E-2</v>
      </c>
      <c r="BS51" s="40">
        <f t="shared" si="225"/>
        <v>3.3826218491836785E-2</v>
      </c>
      <c r="BT51" s="40">
        <f t="shared" si="225"/>
        <v>3.2512602600682394E-2</v>
      </c>
      <c r="BU51" s="40">
        <f t="shared" si="225"/>
        <v>3.125E-2</v>
      </c>
      <c r="BV51" s="7">
        <f t="shared" si="225"/>
        <v>3.0036429626815034E-2</v>
      </c>
      <c r="BW51" s="33">
        <f t="shared" si="225"/>
        <v>2.886998735125158E-2</v>
      </c>
      <c r="BX51" s="34">
        <f t="shared" si="225"/>
        <v>2.774884298889306E-2</v>
      </c>
      <c r="BY51" s="34">
        <f t="shared" si="225"/>
        <v>2.6671237429165648E-2</v>
      </c>
      <c r="BZ51" s="34">
        <f t="shared" si="225"/>
        <v>2.563547987523869E-2</v>
      </c>
      <c r="CA51" s="34">
        <f t="shared" si="225"/>
        <v>2.4639945191111678E-2</v>
      </c>
      <c r="CB51" s="4">
        <f t="shared" si="225"/>
        <v>2.3683071351724972E-2</v>
      </c>
      <c r="CC51" s="4">
        <f t="shared" si="225"/>
        <v>2.2763356992093642E-2</v>
      </c>
      <c r="CD51" s="4">
        <f t="shared" si="225"/>
        <v>2.1879359051618832E-2</v>
      </c>
      <c r="CE51" s="4">
        <f t="shared" si="225"/>
        <v>2.1029690509880562E-2</v>
      </c>
      <c r="CF51" s="4">
        <f t="shared" si="225"/>
        <v>2.0213018210359285E-2</v>
      </c>
      <c r="CG51" s="4">
        <f t="shared" si="225"/>
        <v>1.9428060768671596E-2</v>
      </c>
      <c r="CH51" s="4">
        <f t="shared" si="225"/>
        <v>1.8673586562038092E-2</v>
      </c>
      <c r="CI51" s="4">
        <f t="shared" si="225"/>
        <v>1.7948411796828673E-2</v>
      </c>
      <c r="CJ51" s="4">
        <f t="shared" si="225"/>
        <v>1.7251398651153316E-2</v>
      </c>
      <c r="CK51" s="4">
        <f t="shared" si="225"/>
        <v>1.6581453489583949E-2</v>
      </c>
      <c r="CL51" s="4">
        <f t="shared" si="225"/>
        <v>1.5937525147206241E-2</v>
      </c>
      <c r="CM51" s="4">
        <f t="shared" si="225"/>
        <v>1.5318603280308964E-2</v>
      </c>
      <c r="CN51" s="4">
        <f t="shared" si="225"/>
        <v>1.472371678112314E-2</v>
      </c>
      <c r="CO51" s="4">
        <f t="shared" si="225"/>
        <v>1.4151932254123542E-2</v>
      </c>
      <c r="CP51" s="40">
        <f t="shared" si="225"/>
        <v>1.3602352551501939E-2</v>
      </c>
      <c r="CQ51" s="40">
        <f t="shared" si="225"/>
        <v>1.3074115365514109E-2</v>
      </c>
      <c r="CR51" s="40">
        <f t="shared" si="225"/>
        <v>1.2566391875492026E-2</v>
      </c>
      <c r="CS51" s="40">
        <f t="shared" si="225"/>
        <v>1.2078385447398284E-2</v>
      </c>
      <c r="CT51" s="7">
        <f t="shared" si="225"/>
        <v>1.1609330383882411E-2</v>
      </c>
      <c r="CU51" s="33">
        <f t="shared" ref="CU51:DZ51" si="226">$D$4*EXP(CU$50*$M$2)</f>
        <v>1.1158490722877747E-2</v>
      </c>
      <c r="CV51" s="34">
        <f t="shared" si="226"/>
        <v>1.0725159082853947E-2</v>
      </c>
      <c r="CW51" s="34">
        <f t="shared" si="226"/>
        <v>1.0308655552913236E-2</v>
      </c>
      <c r="CX51" s="34">
        <f t="shared" si="226"/>
        <v>9.9083266259889415E-3</v>
      </c>
      <c r="CY51" s="34">
        <f t="shared" si="226"/>
        <v>9.5235441734724674E-3</v>
      </c>
      <c r="CZ51" s="4">
        <f t="shared" si="226"/>
        <v>9.1537044596598383E-3</v>
      </c>
      <c r="DA51" s="4">
        <f t="shared" si="226"/>
        <v>8.7982271944715452E-3</v>
      </c>
      <c r="DB51" s="4">
        <f t="shared" si="226"/>
        <v>8.4565546229591979E-3</v>
      </c>
      <c r="DC51" s="4">
        <f t="shared" si="226"/>
        <v>8.1281506501705968E-3</v>
      </c>
      <c r="DD51" s="4">
        <f t="shared" si="226"/>
        <v>7.8125000000000035E-3</v>
      </c>
      <c r="DE51" s="4">
        <f t="shared" si="226"/>
        <v>7.5091074067037576E-3</v>
      </c>
      <c r="DF51" s="4">
        <f t="shared" si="226"/>
        <v>7.2174968378128966E-3</v>
      </c>
      <c r="DG51" s="4">
        <f t="shared" si="226"/>
        <v>6.9372107472232642E-3</v>
      </c>
      <c r="DH51" s="4">
        <f t="shared" si="226"/>
        <v>6.6678093572914111E-3</v>
      </c>
      <c r="DI51" s="4">
        <f t="shared" si="226"/>
        <v>6.4088699688096742E-3</v>
      </c>
      <c r="DJ51" s="4">
        <f t="shared" si="226"/>
        <v>6.1599862977779179E-3</v>
      </c>
      <c r="DK51" s="4">
        <f t="shared" si="226"/>
        <v>5.9207678379312447E-3</v>
      </c>
      <c r="DL51" s="4">
        <f t="shared" si="226"/>
        <v>5.6908392480234087E-3</v>
      </c>
      <c r="DM51" s="4">
        <f t="shared" si="226"/>
        <v>5.4698397629047097E-3</v>
      </c>
      <c r="DN51" s="40">
        <f t="shared" si="226"/>
        <v>5.2574226274701395E-3</v>
      </c>
      <c r="DO51" s="40">
        <f t="shared" si="226"/>
        <v>5.0532545525898203E-3</v>
      </c>
      <c r="DP51" s="40">
        <f t="shared" si="226"/>
        <v>4.8570151921679006E-3</v>
      </c>
      <c r="DQ51" s="40">
        <f t="shared" si="226"/>
        <v>4.6683966405095222E-3</v>
      </c>
      <c r="DR51" s="7">
        <f t="shared" si="226"/>
        <v>4.4871029492071692E-3</v>
      </c>
      <c r="DS51" s="33">
        <f t="shared" si="226"/>
        <v>4.3128496627883282E-3</v>
      </c>
      <c r="DT51" s="34">
        <f t="shared" si="226"/>
        <v>4.1453633723959882E-3</v>
      </c>
      <c r="DU51" s="34">
        <f t="shared" si="226"/>
        <v>3.9843812868015612E-3</v>
      </c>
      <c r="DV51" s="34">
        <f t="shared" si="226"/>
        <v>3.82965082007724E-3</v>
      </c>
      <c r="DW51" s="34">
        <f t="shared" si="226"/>
        <v>3.6809291952807858E-3</v>
      </c>
      <c r="DX51" s="4">
        <f t="shared" si="226"/>
        <v>3.5379830635308852E-3</v>
      </c>
      <c r="DY51" s="4">
        <f t="shared" si="226"/>
        <v>3.4005881378754857E-3</v>
      </c>
      <c r="DZ51" s="4">
        <f t="shared" si="226"/>
        <v>3.2685288413785265E-3</v>
      </c>
      <c r="EA51" s="4">
        <f t="shared" ref="EA51:EP51" si="227">$D$4*EXP(EA$50*$M$2)</f>
        <v>3.1415979688730056E-3</v>
      </c>
      <c r="EB51" s="4">
        <f t="shared" si="227"/>
        <v>3.0195963618495718E-3</v>
      </c>
      <c r="EC51" s="4">
        <f t="shared" si="227"/>
        <v>2.9023325959706024E-3</v>
      </c>
      <c r="ED51" s="4">
        <f t="shared" si="227"/>
        <v>2.7896226807194373E-3</v>
      </c>
      <c r="EE51" s="4">
        <f t="shared" si="227"/>
        <v>2.6812897707134864E-3</v>
      </c>
      <c r="EF51" s="4">
        <f t="shared" si="227"/>
        <v>2.5771638882283099E-3</v>
      </c>
      <c r="EG51" s="4">
        <f t="shared" si="227"/>
        <v>2.4770816564972349E-3</v>
      </c>
      <c r="EH51" s="4">
        <f t="shared" si="227"/>
        <v>2.3808860433681164E-3</v>
      </c>
      <c r="EI51" s="4">
        <f t="shared" si="227"/>
        <v>2.2884261149149613E-3</v>
      </c>
      <c r="EJ51" s="4">
        <f t="shared" si="227"/>
        <v>2.1995567986178859E-3</v>
      </c>
      <c r="EK51" s="4">
        <f t="shared" si="227"/>
        <v>2.114138655739799E-3</v>
      </c>
      <c r="EL51" s="40">
        <f t="shared" si="227"/>
        <v>2.0320376625426488E-3</v>
      </c>
      <c r="EM51" s="40">
        <f t="shared" si="227"/>
        <v>1.9531250000000004E-3</v>
      </c>
      <c r="EN51" s="40">
        <f t="shared" si="227"/>
        <v>1.8772768516759407E-3</v>
      </c>
      <c r="EO51" s="40">
        <f t="shared" si="227"/>
        <v>1.8043742094532239E-3</v>
      </c>
      <c r="EP51" s="7">
        <f t="shared" si="227"/>
        <v>1.7343026868058174E-3</v>
      </c>
    </row>
    <row r="52" spans="2:146" ht="15" hidden="1" customHeight="1" outlineLevel="1" x14ac:dyDescent="0.25">
      <c r="B52" s="19"/>
      <c r="C52" s="33"/>
      <c r="D52" s="34"/>
      <c r="E52" s="34"/>
      <c r="F52" s="34"/>
      <c r="G52" s="34"/>
      <c r="H52" s="4"/>
      <c r="I52" s="4"/>
      <c r="J52" s="4"/>
      <c r="K52" s="4"/>
      <c r="L52" s="4"/>
      <c r="M52" s="4"/>
      <c r="N52" s="4"/>
      <c r="O52" s="4">
        <f t="shared" ref="O52:AT52" si="228">$D$5*EXP(C$50*$M$2)</f>
        <v>0.5</v>
      </c>
      <c r="P52" s="4">
        <f t="shared" si="228"/>
        <v>0.48058287402904054</v>
      </c>
      <c r="Q52" s="4">
        <f t="shared" si="228"/>
        <v>0.46191979762002533</v>
      </c>
      <c r="R52" s="4">
        <f t="shared" si="228"/>
        <v>0.44398148782228902</v>
      </c>
      <c r="S52" s="4">
        <f t="shared" si="228"/>
        <v>0.42673979886665026</v>
      </c>
      <c r="T52" s="4">
        <f t="shared" si="228"/>
        <v>0.41016767800381898</v>
      </c>
      <c r="U52" s="4">
        <f t="shared" si="228"/>
        <v>0.3942391230577868</v>
      </c>
      <c r="V52" s="40">
        <f t="shared" si="228"/>
        <v>0.37892914162759955</v>
      </c>
      <c r="W52" s="40">
        <f t="shared" si="228"/>
        <v>0.36421371187349827</v>
      </c>
      <c r="X52" s="40">
        <f t="shared" si="228"/>
        <v>0.35006974482590136</v>
      </c>
      <c r="Y52" s="40">
        <f t="shared" si="228"/>
        <v>0.33647504815808904</v>
      </c>
      <c r="Z52" s="7">
        <f t="shared" si="228"/>
        <v>0.3234082913657485</v>
      </c>
      <c r="AA52" s="33">
        <f t="shared" si="228"/>
        <v>0.31084897229874553</v>
      </c>
      <c r="AB52" s="34">
        <f t="shared" si="228"/>
        <v>0.29877738499260947</v>
      </c>
      <c r="AC52" s="34">
        <f t="shared" si="228"/>
        <v>0.28717458874925877</v>
      </c>
      <c r="AD52" s="34">
        <f t="shared" si="228"/>
        <v>0.27602237841845306</v>
      </c>
      <c r="AE52" s="34">
        <f t="shared" si="228"/>
        <v>0.26530325583334319</v>
      </c>
      <c r="AF52" s="4">
        <f t="shared" si="228"/>
        <v>0.2550004023552998</v>
      </c>
      <c r="AG52" s="4">
        <f t="shared" si="228"/>
        <v>0.24509765248494336</v>
      </c>
      <c r="AH52" s="4">
        <f t="shared" si="228"/>
        <v>0.23557946849797021</v>
      </c>
      <c r="AI52" s="4">
        <f t="shared" si="228"/>
        <v>0.22643091606597665</v>
      </c>
      <c r="AJ52" s="4">
        <f t="shared" si="228"/>
        <v>0.21763764082403103</v>
      </c>
      <c r="AK52" s="4">
        <f t="shared" si="228"/>
        <v>0.20918584584822578</v>
      </c>
      <c r="AL52" s="4">
        <f t="shared" si="228"/>
        <v>0.20106227000787233</v>
      </c>
      <c r="AM52" s="4">
        <f t="shared" si="228"/>
        <v>0.19325416715837251</v>
      </c>
      <c r="AN52" s="4">
        <f t="shared" si="228"/>
        <v>0.18574928614211855</v>
      </c>
      <c r="AO52" s="4">
        <f t="shared" si="228"/>
        <v>0.17853585156604393</v>
      </c>
      <c r="AP52" s="4">
        <f t="shared" si="228"/>
        <v>0.17160254532566313</v>
      </c>
      <c r="AQ52" s="4">
        <f t="shared" si="228"/>
        <v>0.1649384888466118</v>
      </c>
      <c r="AR52" s="4">
        <f t="shared" si="228"/>
        <v>0.15853322601582309</v>
      </c>
      <c r="AS52" s="4">
        <f t="shared" si="228"/>
        <v>0.15237670677555942</v>
      </c>
      <c r="AT52" s="40">
        <f t="shared" si="228"/>
        <v>0.14645927135455747</v>
      </c>
      <c r="AU52" s="40">
        <f t="shared" ref="AU52:BZ52" si="229">$D$5*EXP(AI$50*$M$2)</f>
        <v>0.1407716351115447</v>
      </c>
      <c r="AV52" s="40">
        <f t="shared" si="229"/>
        <v>0.13530487396734708</v>
      </c>
      <c r="AW52" s="40">
        <f t="shared" si="229"/>
        <v>0.13005041040272958</v>
      </c>
      <c r="AX52" s="7">
        <f t="shared" si="229"/>
        <v>0.125</v>
      </c>
      <c r="AY52" s="33">
        <f t="shared" si="229"/>
        <v>0.12014571850726014</v>
      </c>
      <c r="AZ52" s="34">
        <f t="shared" si="229"/>
        <v>0.11547994940500635</v>
      </c>
      <c r="BA52" s="34">
        <f t="shared" si="229"/>
        <v>0.11099537195557227</v>
      </c>
      <c r="BB52" s="34">
        <f t="shared" si="229"/>
        <v>0.10668494971666256</v>
      </c>
      <c r="BC52" s="34">
        <f t="shared" si="229"/>
        <v>0.10254191950095473</v>
      </c>
      <c r="BD52" s="4">
        <f t="shared" si="229"/>
        <v>9.85597807644467E-2</v>
      </c>
      <c r="BE52" s="4">
        <f t="shared" si="229"/>
        <v>9.4732285406899874E-2</v>
      </c>
      <c r="BF52" s="4">
        <f t="shared" si="229"/>
        <v>9.1053427968374553E-2</v>
      </c>
      <c r="BG52" s="4">
        <f t="shared" si="229"/>
        <v>8.7517436206475341E-2</v>
      </c>
      <c r="BH52" s="4">
        <f t="shared" si="229"/>
        <v>8.411876203952226E-2</v>
      </c>
      <c r="BI52" s="4">
        <f t="shared" si="229"/>
        <v>8.0852072841437125E-2</v>
      </c>
      <c r="BJ52" s="4">
        <f t="shared" si="229"/>
        <v>7.7712243074686382E-2</v>
      </c>
      <c r="BK52" s="4">
        <f t="shared" si="229"/>
        <v>7.4694346248152368E-2</v>
      </c>
      <c r="BL52" s="4">
        <f t="shared" si="229"/>
        <v>7.179364718731468E-2</v>
      </c>
      <c r="BM52" s="4">
        <f t="shared" si="229"/>
        <v>6.900559460461328E-2</v>
      </c>
      <c r="BN52" s="4">
        <f t="shared" si="229"/>
        <v>6.6325813958335797E-2</v>
      </c>
      <c r="BO52" s="4">
        <f t="shared" si="229"/>
        <v>6.3750100588824937E-2</v>
      </c>
      <c r="BP52" s="4">
        <f t="shared" si="229"/>
        <v>6.1274413121235841E-2</v>
      </c>
      <c r="BQ52" s="4">
        <f t="shared" si="229"/>
        <v>5.8894867124492538E-2</v>
      </c>
      <c r="BR52" s="40">
        <f t="shared" si="229"/>
        <v>5.6607729016494183E-2</v>
      </c>
      <c r="BS52" s="40">
        <f t="shared" si="229"/>
        <v>5.4409410206007765E-2</v>
      </c>
      <c r="BT52" s="40">
        <f t="shared" si="229"/>
        <v>5.2296461462056444E-2</v>
      </c>
      <c r="BU52" s="40">
        <f t="shared" si="229"/>
        <v>5.0265567501968089E-2</v>
      </c>
      <c r="BV52" s="7">
        <f t="shared" si="229"/>
        <v>4.8313541789593122E-2</v>
      </c>
      <c r="BW52" s="33">
        <f t="shared" si="229"/>
        <v>4.6437321535529631E-2</v>
      </c>
      <c r="BX52" s="34">
        <f t="shared" si="229"/>
        <v>4.4633962891510996E-2</v>
      </c>
      <c r="BY52" s="34">
        <f t="shared" si="229"/>
        <v>4.2900636331415797E-2</v>
      </c>
      <c r="BZ52" s="34">
        <f t="shared" si="229"/>
        <v>4.1234622211652951E-2</v>
      </c>
      <c r="CA52" s="34">
        <f t="shared" ref="CA52:DF52" si="230">$D$5*EXP(BO$50*$M$2)</f>
        <v>3.9633306503955773E-2</v>
      </c>
      <c r="CB52" s="4">
        <f t="shared" si="230"/>
        <v>3.8094176693889856E-2</v>
      </c>
      <c r="CC52" s="4">
        <f t="shared" si="230"/>
        <v>3.661481783863936E-2</v>
      </c>
      <c r="CD52" s="4">
        <f t="shared" si="230"/>
        <v>3.5192908777886167E-2</v>
      </c>
      <c r="CE52" s="4">
        <f t="shared" si="230"/>
        <v>3.3826218491836785E-2</v>
      </c>
      <c r="CF52" s="4">
        <f t="shared" si="230"/>
        <v>3.2512602600682394E-2</v>
      </c>
      <c r="CG52" s="4">
        <f t="shared" si="230"/>
        <v>3.125E-2</v>
      </c>
      <c r="CH52" s="4">
        <f t="shared" si="230"/>
        <v>3.0036429626815034E-2</v>
      </c>
      <c r="CI52" s="4">
        <f t="shared" si="230"/>
        <v>2.886998735125158E-2</v>
      </c>
      <c r="CJ52" s="4">
        <f t="shared" si="230"/>
        <v>2.774884298889306E-2</v>
      </c>
      <c r="CK52" s="4">
        <f t="shared" si="230"/>
        <v>2.6671237429165648E-2</v>
      </c>
      <c r="CL52" s="4">
        <f t="shared" si="230"/>
        <v>2.563547987523869E-2</v>
      </c>
      <c r="CM52" s="4">
        <f t="shared" si="230"/>
        <v>2.4639945191111678E-2</v>
      </c>
      <c r="CN52" s="4">
        <f t="shared" si="230"/>
        <v>2.3683071351724972E-2</v>
      </c>
      <c r="CO52" s="4">
        <f t="shared" si="230"/>
        <v>2.2763356992093642E-2</v>
      </c>
      <c r="CP52" s="40">
        <f t="shared" si="230"/>
        <v>2.1879359051618832E-2</v>
      </c>
      <c r="CQ52" s="40">
        <f t="shared" si="230"/>
        <v>2.1029690509880562E-2</v>
      </c>
      <c r="CR52" s="40">
        <f t="shared" si="230"/>
        <v>2.0213018210359285E-2</v>
      </c>
      <c r="CS52" s="40">
        <f t="shared" si="230"/>
        <v>1.9428060768671596E-2</v>
      </c>
      <c r="CT52" s="7">
        <f t="shared" si="230"/>
        <v>1.8673586562038092E-2</v>
      </c>
      <c r="CU52" s="33">
        <f t="shared" si="230"/>
        <v>1.7948411796828673E-2</v>
      </c>
      <c r="CV52" s="34">
        <f t="shared" si="230"/>
        <v>1.7251398651153316E-2</v>
      </c>
      <c r="CW52" s="34">
        <f t="shared" si="230"/>
        <v>1.6581453489583949E-2</v>
      </c>
      <c r="CX52" s="34">
        <f t="shared" si="230"/>
        <v>1.5937525147206241E-2</v>
      </c>
      <c r="CY52" s="34">
        <f t="shared" si="230"/>
        <v>1.5318603280308964E-2</v>
      </c>
      <c r="CZ52" s="4">
        <f t="shared" si="230"/>
        <v>1.472371678112314E-2</v>
      </c>
      <c r="DA52" s="4">
        <f t="shared" si="230"/>
        <v>1.4151932254123542E-2</v>
      </c>
      <c r="DB52" s="4">
        <f t="shared" si="230"/>
        <v>1.3602352551501939E-2</v>
      </c>
      <c r="DC52" s="4">
        <f t="shared" si="230"/>
        <v>1.3074115365514109E-2</v>
      </c>
      <c r="DD52" s="4">
        <f t="shared" si="230"/>
        <v>1.2566391875492026E-2</v>
      </c>
      <c r="DE52" s="4">
        <f t="shared" si="230"/>
        <v>1.2078385447398284E-2</v>
      </c>
      <c r="DF52" s="4">
        <f t="shared" si="230"/>
        <v>1.1609330383882411E-2</v>
      </c>
      <c r="DG52" s="4">
        <f t="shared" ref="DG52:EL52" si="231">$D$5*EXP(CU$50*$M$2)</f>
        <v>1.1158490722877747E-2</v>
      </c>
      <c r="DH52" s="4">
        <f t="shared" si="231"/>
        <v>1.0725159082853947E-2</v>
      </c>
      <c r="DI52" s="4">
        <f t="shared" si="231"/>
        <v>1.0308655552913236E-2</v>
      </c>
      <c r="DJ52" s="4">
        <f t="shared" si="231"/>
        <v>9.9083266259889415E-3</v>
      </c>
      <c r="DK52" s="4">
        <f t="shared" si="231"/>
        <v>9.5235441734724674E-3</v>
      </c>
      <c r="DL52" s="4">
        <f t="shared" si="231"/>
        <v>9.1537044596598383E-3</v>
      </c>
      <c r="DM52" s="4">
        <f t="shared" si="231"/>
        <v>8.7982271944715452E-3</v>
      </c>
      <c r="DN52" s="40">
        <f t="shared" si="231"/>
        <v>8.4565546229591979E-3</v>
      </c>
      <c r="DO52" s="40">
        <f t="shared" si="231"/>
        <v>8.1281506501705968E-3</v>
      </c>
      <c r="DP52" s="40">
        <f t="shared" si="231"/>
        <v>7.8125000000000035E-3</v>
      </c>
      <c r="DQ52" s="40">
        <f t="shared" si="231"/>
        <v>7.5091074067037576E-3</v>
      </c>
      <c r="DR52" s="7">
        <f t="shared" si="231"/>
        <v>7.2174968378128966E-3</v>
      </c>
      <c r="DS52" s="33">
        <f t="shared" si="231"/>
        <v>6.9372107472232642E-3</v>
      </c>
      <c r="DT52" s="34">
        <f t="shared" si="231"/>
        <v>6.6678093572914111E-3</v>
      </c>
      <c r="DU52" s="34">
        <f t="shared" si="231"/>
        <v>6.4088699688096742E-3</v>
      </c>
      <c r="DV52" s="34">
        <f t="shared" si="231"/>
        <v>6.1599862977779179E-3</v>
      </c>
      <c r="DW52" s="34">
        <f t="shared" si="231"/>
        <v>5.9207678379312447E-3</v>
      </c>
      <c r="DX52" s="4">
        <f t="shared" si="231"/>
        <v>5.6908392480234087E-3</v>
      </c>
      <c r="DY52" s="4">
        <f t="shared" si="231"/>
        <v>5.4698397629047097E-3</v>
      </c>
      <c r="DZ52" s="4">
        <f t="shared" si="231"/>
        <v>5.2574226274701395E-3</v>
      </c>
      <c r="EA52" s="4">
        <f t="shared" si="231"/>
        <v>5.0532545525898203E-3</v>
      </c>
      <c r="EB52" s="4">
        <f t="shared" si="231"/>
        <v>4.8570151921679006E-3</v>
      </c>
      <c r="EC52" s="4">
        <f t="shared" si="231"/>
        <v>4.6683966405095222E-3</v>
      </c>
      <c r="ED52" s="4">
        <f t="shared" si="231"/>
        <v>4.4871029492071692E-3</v>
      </c>
      <c r="EE52" s="4">
        <f t="shared" si="231"/>
        <v>4.3128496627883282E-3</v>
      </c>
      <c r="EF52" s="4">
        <f t="shared" si="231"/>
        <v>4.1453633723959882E-3</v>
      </c>
      <c r="EG52" s="4">
        <f t="shared" si="231"/>
        <v>3.9843812868015612E-3</v>
      </c>
      <c r="EH52" s="4">
        <f t="shared" si="231"/>
        <v>3.82965082007724E-3</v>
      </c>
      <c r="EI52" s="4">
        <f t="shared" si="231"/>
        <v>3.6809291952807858E-3</v>
      </c>
      <c r="EJ52" s="4">
        <f t="shared" si="231"/>
        <v>3.5379830635308852E-3</v>
      </c>
      <c r="EK52" s="4">
        <f t="shared" si="231"/>
        <v>3.4005881378754857E-3</v>
      </c>
      <c r="EL52" s="40">
        <f t="shared" si="231"/>
        <v>3.2685288413785265E-3</v>
      </c>
      <c r="EM52" s="40">
        <f t="shared" ref="EM52:FR52" si="232">$D$5*EXP(EA$50*$M$2)</f>
        <v>3.1415979688730056E-3</v>
      </c>
      <c r="EN52" s="40">
        <f t="shared" si="232"/>
        <v>3.0195963618495718E-3</v>
      </c>
      <c r="EO52" s="40">
        <f t="shared" si="232"/>
        <v>2.9023325959706024E-3</v>
      </c>
      <c r="EP52" s="7">
        <f t="shared" si="232"/>
        <v>2.7896226807194373E-3</v>
      </c>
    </row>
    <row r="53" spans="2:146" ht="15" hidden="1" customHeight="1" outlineLevel="1" x14ac:dyDescent="0.25">
      <c r="B53" s="19"/>
      <c r="C53" s="33"/>
      <c r="D53" s="34"/>
      <c r="E53" s="34"/>
      <c r="F53" s="34"/>
      <c r="G53" s="3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0"/>
      <c r="W53" s="40"/>
      <c r="X53" s="40"/>
      <c r="Y53" s="40"/>
      <c r="Z53" s="7"/>
      <c r="AA53" s="33">
        <f>C51</f>
        <v>0.5</v>
      </c>
      <c r="AB53" s="34">
        <f t="shared" ref="AB53:AX53" si="233">D51</f>
        <v>0.48058287402904054</v>
      </c>
      <c r="AC53" s="34">
        <f t="shared" si="233"/>
        <v>0.46191979762002533</v>
      </c>
      <c r="AD53" s="34">
        <f t="shared" si="233"/>
        <v>0.44398148782228902</v>
      </c>
      <c r="AE53" s="34">
        <f t="shared" si="233"/>
        <v>0.42673979886665026</v>
      </c>
      <c r="AF53" s="4">
        <f t="shared" si="233"/>
        <v>0.41016767800381898</v>
      </c>
      <c r="AG53" s="4">
        <f t="shared" si="233"/>
        <v>0.3942391230577868</v>
      </c>
      <c r="AH53" s="4">
        <f t="shared" si="233"/>
        <v>0.37892914162759955</v>
      </c>
      <c r="AI53" s="4">
        <f t="shared" si="233"/>
        <v>0.36421371187349827</v>
      </c>
      <c r="AJ53" s="4">
        <f t="shared" si="233"/>
        <v>0.35006974482590136</v>
      </c>
      <c r="AK53" s="4">
        <f t="shared" si="233"/>
        <v>0.33647504815808904</v>
      </c>
      <c r="AL53" s="4">
        <f t="shared" si="233"/>
        <v>0.3234082913657485</v>
      </c>
      <c r="AM53" s="4">
        <f t="shared" si="233"/>
        <v>0.31084897229874553</v>
      </c>
      <c r="AN53" s="4">
        <f t="shared" si="233"/>
        <v>0.29877738499260947</v>
      </c>
      <c r="AO53" s="4">
        <f t="shared" si="233"/>
        <v>0.28717458874925877</v>
      </c>
      <c r="AP53" s="4">
        <f t="shared" si="233"/>
        <v>0.27602237841845306</v>
      </c>
      <c r="AQ53" s="4">
        <f t="shared" si="233"/>
        <v>0.26530325583334319</v>
      </c>
      <c r="AR53" s="4">
        <f t="shared" si="233"/>
        <v>0.2550004023552998</v>
      </c>
      <c r="AS53" s="4">
        <f t="shared" si="233"/>
        <v>0.24509765248494336</v>
      </c>
      <c r="AT53" s="40">
        <f t="shared" si="233"/>
        <v>0.23557946849797021</v>
      </c>
      <c r="AU53" s="40">
        <f t="shared" si="233"/>
        <v>0.22643091606597665</v>
      </c>
      <c r="AV53" s="40">
        <f t="shared" si="233"/>
        <v>0.21763764082403103</v>
      </c>
      <c r="AW53" s="40">
        <f t="shared" si="233"/>
        <v>0.20918584584822578</v>
      </c>
      <c r="AX53" s="7">
        <f t="shared" si="233"/>
        <v>0.20106227000787233</v>
      </c>
      <c r="AY53" s="33">
        <f>AA51</f>
        <v>0.19325416715837251</v>
      </c>
      <c r="AZ53" s="34">
        <f t="shared" ref="AZ53" si="234">AB51</f>
        <v>0.18574928614211855</v>
      </c>
      <c r="BA53" s="34">
        <f t="shared" ref="BA53" si="235">AC51</f>
        <v>0.17853585156604393</v>
      </c>
      <c r="BB53" s="34">
        <f t="shared" ref="BB53" si="236">AD51</f>
        <v>0.17160254532566313</v>
      </c>
      <c r="BC53" s="34">
        <f t="shared" ref="BC53" si="237">AE51</f>
        <v>0.1649384888466118</v>
      </c>
      <c r="BD53" s="4">
        <f t="shared" ref="BD53" si="238">AF51</f>
        <v>0.15853322601582309</v>
      </c>
      <c r="BE53" s="4">
        <f t="shared" ref="BE53" si="239">AG51</f>
        <v>0.15237670677555942</v>
      </c>
      <c r="BF53" s="4">
        <f t="shared" ref="BF53" si="240">AH51</f>
        <v>0.14645927135455747</v>
      </c>
      <c r="BG53" s="4">
        <f t="shared" ref="BG53" si="241">AI51</f>
        <v>0.1407716351115447</v>
      </c>
      <c r="BH53" s="4">
        <f t="shared" ref="BH53" si="242">AJ51</f>
        <v>0.13530487396734708</v>
      </c>
      <c r="BI53" s="4">
        <f t="shared" ref="BI53" si="243">AK51</f>
        <v>0.13005041040272958</v>
      </c>
      <c r="BJ53" s="4">
        <f t="shared" ref="BJ53" si="244">AL51</f>
        <v>0.125</v>
      </c>
      <c r="BK53" s="4">
        <f t="shared" ref="BK53" si="245">AM51</f>
        <v>0.12014571850726014</v>
      </c>
      <c r="BL53" s="4">
        <f t="shared" ref="BL53:BL56" si="246">AN51</f>
        <v>0.11547994940500635</v>
      </c>
      <c r="BM53" s="4">
        <f t="shared" ref="BM53:BM56" si="247">AO51</f>
        <v>0.11099537195557227</v>
      </c>
      <c r="BN53" s="4">
        <f t="shared" ref="BN53:BN56" si="248">AP51</f>
        <v>0.10668494971666256</v>
      </c>
      <c r="BO53" s="4">
        <f t="shared" ref="BO53:BO56" si="249">AQ51</f>
        <v>0.10254191950095473</v>
      </c>
      <c r="BP53" s="4">
        <f t="shared" ref="BP53:BP56" si="250">AR51</f>
        <v>9.85597807644467E-2</v>
      </c>
      <c r="BQ53" s="4">
        <f t="shared" ref="BQ53:BQ56" si="251">AS51</f>
        <v>9.4732285406899874E-2</v>
      </c>
      <c r="BR53" s="40">
        <f t="shared" ref="BR53:BR56" si="252">AT51</f>
        <v>9.1053427968374553E-2</v>
      </c>
      <c r="BS53" s="40">
        <f t="shared" ref="BS53:BS56" si="253">AU51</f>
        <v>8.7517436206475341E-2</v>
      </c>
      <c r="BT53" s="40">
        <f t="shared" ref="BT53:BT56" si="254">AV51</f>
        <v>8.411876203952226E-2</v>
      </c>
      <c r="BU53" s="40">
        <f t="shared" ref="BU53:BU56" si="255">AW51</f>
        <v>8.0852072841437125E-2</v>
      </c>
      <c r="BV53" s="7">
        <f t="shared" ref="BV53:BV56" si="256">AX51</f>
        <v>7.7712243074686382E-2</v>
      </c>
      <c r="BW53" s="33">
        <f>AY51</f>
        <v>7.4694346248152368E-2</v>
      </c>
      <c r="BX53" s="34">
        <f t="shared" ref="BX53:BX56" si="257">AZ51</f>
        <v>7.179364718731468E-2</v>
      </c>
      <c r="BY53" s="34">
        <f t="shared" ref="BY53:BY56" si="258">BA51</f>
        <v>6.900559460461328E-2</v>
      </c>
      <c r="BZ53" s="34">
        <f t="shared" ref="BZ53:BZ56" si="259">BB51</f>
        <v>6.6325813958335797E-2</v>
      </c>
      <c r="CA53" s="34">
        <f t="shared" ref="CA53:CA56" si="260">BC51</f>
        <v>6.3750100588824937E-2</v>
      </c>
      <c r="CB53" s="4">
        <f t="shared" ref="CB53:CB56" si="261">BD51</f>
        <v>6.1274413121235841E-2</v>
      </c>
      <c r="CC53" s="4">
        <f t="shared" ref="CC53:CC56" si="262">BE51</f>
        <v>5.8894867124492538E-2</v>
      </c>
      <c r="CD53" s="4">
        <f t="shared" ref="CD53:CD56" si="263">BF51</f>
        <v>5.6607729016494183E-2</v>
      </c>
      <c r="CE53" s="4">
        <f t="shared" ref="CE53:CE56" si="264">BG51</f>
        <v>5.4409410206007765E-2</v>
      </c>
      <c r="CF53" s="4">
        <f t="shared" ref="CF53:CF56" si="265">BH51</f>
        <v>5.2296461462056444E-2</v>
      </c>
      <c r="CG53" s="4">
        <f t="shared" ref="CG53:CG56" si="266">BI51</f>
        <v>5.0265567501968089E-2</v>
      </c>
      <c r="CH53" s="4">
        <f t="shared" ref="CH53:CH56" si="267">BJ51</f>
        <v>4.8313541789593122E-2</v>
      </c>
      <c r="CI53" s="4">
        <f t="shared" ref="CI53:CI56" si="268">BK51</f>
        <v>4.6437321535529631E-2</v>
      </c>
      <c r="CJ53" s="4">
        <f t="shared" ref="CJ53:CJ56" si="269">BL51</f>
        <v>4.4633962891510996E-2</v>
      </c>
      <c r="CK53" s="4">
        <f t="shared" ref="CK53:CK56" si="270">BM51</f>
        <v>4.2900636331415797E-2</v>
      </c>
      <c r="CL53" s="4">
        <f t="shared" ref="CL53:CL56" si="271">BN51</f>
        <v>4.1234622211652951E-2</v>
      </c>
      <c r="CM53" s="4">
        <f t="shared" ref="CM53:CM56" si="272">BO51</f>
        <v>3.9633306503955773E-2</v>
      </c>
      <c r="CN53" s="4">
        <f t="shared" ref="CN53:CN56" si="273">BP51</f>
        <v>3.8094176693889856E-2</v>
      </c>
      <c r="CO53" s="4">
        <f t="shared" ref="CO53:CO56" si="274">BQ51</f>
        <v>3.661481783863936E-2</v>
      </c>
      <c r="CP53" s="40">
        <f t="shared" ref="CP53:CP56" si="275">BR51</f>
        <v>3.5192908777886167E-2</v>
      </c>
      <c r="CQ53" s="40">
        <f t="shared" ref="CQ53:CQ56" si="276">BS51</f>
        <v>3.3826218491836785E-2</v>
      </c>
      <c r="CR53" s="40">
        <f t="shared" ref="CR53:CR56" si="277">BT51</f>
        <v>3.2512602600682394E-2</v>
      </c>
      <c r="CS53" s="40">
        <f t="shared" ref="CS53:CS56" si="278">BU51</f>
        <v>3.125E-2</v>
      </c>
      <c r="CT53" s="7">
        <f t="shared" ref="CT53:CT56" si="279">BV51</f>
        <v>3.0036429626815034E-2</v>
      </c>
      <c r="CU53" s="33">
        <f t="shared" ref="CU53:CU59" si="280">BW51</f>
        <v>2.886998735125158E-2</v>
      </c>
      <c r="CV53" s="34">
        <f t="shared" ref="CV53:CV58" si="281">BX51</f>
        <v>2.774884298889306E-2</v>
      </c>
      <c r="CW53" s="34">
        <f t="shared" ref="CW53:CW58" si="282">BY51</f>
        <v>2.6671237429165648E-2</v>
      </c>
      <c r="CX53" s="34">
        <f t="shared" ref="CX53:CX58" si="283">BZ51</f>
        <v>2.563547987523869E-2</v>
      </c>
      <c r="CY53" s="34">
        <f t="shared" ref="CY53:CY58" si="284">CA51</f>
        <v>2.4639945191111678E-2</v>
      </c>
      <c r="CZ53" s="4">
        <f t="shared" ref="CZ53:CZ58" si="285">CB51</f>
        <v>2.3683071351724972E-2</v>
      </c>
      <c r="DA53" s="4">
        <f t="shared" ref="DA53:DA58" si="286">CC51</f>
        <v>2.2763356992093642E-2</v>
      </c>
      <c r="DB53" s="4">
        <f t="shared" ref="DB53:DB58" si="287">CD51</f>
        <v>2.1879359051618832E-2</v>
      </c>
      <c r="DC53" s="4">
        <f t="shared" ref="DC53:DC58" si="288">CE51</f>
        <v>2.1029690509880562E-2</v>
      </c>
      <c r="DD53" s="4">
        <f t="shared" ref="DD53:DD58" si="289">CF51</f>
        <v>2.0213018210359285E-2</v>
      </c>
      <c r="DE53" s="4">
        <f t="shared" ref="DE53:DE58" si="290">CG51</f>
        <v>1.9428060768671596E-2</v>
      </c>
      <c r="DF53" s="4">
        <f t="shared" ref="DF53:DF58" si="291">CH51</f>
        <v>1.8673586562038092E-2</v>
      </c>
      <c r="DG53" s="4">
        <f t="shared" ref="DG53:DG58" si="292">CI51</f>
        <v>1.7948411796828673E-2</v>
      </c>
      <c r="DH53" s="4">
        <f t="shared" ref="DH53:DH58" si="293">CJ51</f>
        <v>1.7251398651153316E-2</v>
      </c>
      <c r="DI53" s="4">
        <f t="shared" ref="DI53:DI58" si="294">CK51</f>
        <v>1.6581453489583949E-2</v>
      </c>
      <c r="DJ53" s="4">
        <f t="shared" ref="DJ53:DJ58" si="295">CL51</f>
        <v>1.5937525147206241E-2</v>
      </c>
      <c r="DK53" s="4">
        <f t="shared" ref="DK53:DK58" si="296">CM51</f>
        <v>1.5318603280308964E-2</v>
      </c>
      <c r="DL53" s="4">
        <f t="shared" ref="DL53:DL58" si="297">CN51</f>
        <v>1.472371678112314E-2</v>
      </c>
      <c r="DM53" s="4">
        <f t="shared" ref="DM53:DM58" si="298">CO51</f>
        <v>1.4151932254123542E-2</v>
      </c>
      <c r="DN53" s="40">
        <f t="shared" ref="DN53:DN58" si="299">CP51</f>
        <v>1.3602352551501939E-2</v>
      </c>
      <c r="DO53" s="40">
        <f t="shared" ref="DO53:DO58" si="300">CQ51</f>
        <v>1.3074115365514109E-2</v>
      </c>
      <c r="DP53" s="40">
        <f t="shared" ref="DP53:DP58" si="301">CR51</f>
        <v>1.2566391875492026E-2</v>
      </c>
      <c r="DQ53" s="40">
        <f t="shared" ref="DQ53:DQ58" si="302">CS51</f>
        <v>1.2078385447398284E-2</v>
      </c>
      <c r="DR53" s="7">
        <f t="shared" ref="DR53:DR58" si="303">CT51</f>
        <v>1.1609330383882411E-2</v>
      </c>
      <c r="DS53" s="33">
        <f t="shared" ref="DS53:DS61" si="304">CU51</f>
        <v>1.1158490722877747E-2</v>
      </c>
      <c r="DT53" s="34">
        <f t="shared" ref="DT53:DT55" si="305">CV51</f>
        <v>1.0725159082853947E-2</v>
      </c>
      <c r="DU53" s="34">
        <f t="shared" ref="DU53:DU55" si="306">CW51</f>
        <v>1.0308655552913236E-2</v>
      </c>
      <c r="DV53" s="34">
        <f t="shared" ref="DV53:DV55" si="307">CX51</f>
        <v>9.9083266259889415E-3</v>
      </c>
      <c r="DW53" s="34">
        <f t="shared" ref="DW53:DW55" si="308">CY51</f>
        <v>9.5235441734724674E-3</v>
      </c>
      <c r="DX53" s="4">
        <f t="shared" ref="DX53:DX55" si="309">CZ51</f>
        <v>9.1537044596598383E-3</v>
      </c>
      <c r="DY53" s="4">
        <f t="shared" ref="DY53:DY55" si="310">DA51</f>
        <v>8.7982271944715452E-3</v>
      </c>
      <c r="DZ53" s="4">
        <f t="shared" ref="DZ53:DZ55" si="311">DB51</f>
        <v>8.4565546229591979E-3</v>
      </c>
      <c r="EA53" s="4">
        <f t="shared" ref="EA53:EA55" si="312">DC51</f>
        <v>8.1281506501705968E-3</v>
      </c>
      <c r="EB53" s="4">
        <f t="shared" ref="EB53:EB55" si="313">DD51</f>
        <v>7.8125000000000035E-3</v>
      </c>
      <c r="EC53" s="4">
        <f t="shared" ref="EC53:EC55" si="314">DE51</f>
        <v>7.5091074067037576E-3</v>
      </c>
      <c r="ED53" s="4">
        <f t="shared" ref="ED53:ED55" si="315">DF51</f>
        <v>7.2174968378128966E-3</v>
      </c>
      <c r="EE53" s="4">
        <f t="shared" ref="EE53:EE55" si="316">DG51</f>
        <v>6.9372107472232642E-3</v>
      </c>
      <c r="EF53" s="4">
        <f t="shared" ref="EF53:EF55" si="317">DH51</f>
        <v>6.6678093572914111E-3</v>
      </c>
      <c r="EG53" s="4">
        <f t="shared" ref="EG53:EG55" si="318">DI51</f>
        <v>6.4088699688096742E-3</v>
      </c>
      <c r="EH53" s="4">
        <f t="shared" ref="EH53:EH55" si="319">DJ51</f>
        <v>6.1599862977779179E-3</v>
      </c>
      <c r="EI53" s="4">
        <f t="shared" ref="EI53:EI55" si="320">DK51</f>
        <v>5.9207678379312447E-3</v>
      </c>
      <c r="EJ53" s="4">
        <f t="shared" ref="EJ53:EJ55" si="321">DL51</f>
        <v>5.6908392480234087E-3</v>
      </c>
      <c r="EK53" s="4">
        <f t="shared" ref="EK53:EK55" si="322">DM51</f>
        <v>5.4698397629047097E-3</v>
      </c>
      <c r="EL53" s="40">
        <f t="shared" ref="EL53:EL55" si="323">DN51</f>
        <v>5.2574226274701395E-3</v>
      </c>
      <c r="EM53" s="40">
        <f t="shared" ref="EM53:EM55" si="324">DO51</f>
        <v>5.0532545525898203E-3</v>
      </c>
      <c r="EN53" s="40">
        <f t="shared" ref="EN53:EN55" si="325">DP51</f>
        <v>4.8570151921679006E-3</v>
      </c>
      <c r="EO53" s="40">
        <f t="shared" ref="EO53:EO55" si="326">DQ51</f>
        <v>4.6683966405095222E-3</v>
      </c>
      <c r="EP53" s="7">
        <f t="shared" ref="EP53:EP55" si="327">DR51</f>
        <v>4.4871029492071692E-3</v>
      </c>
    </row>
    <row r="54" spans="2:146" ht="15" hidden="1" customHeight="1" outlineLevel="1" x14ac:dyDescent="0.25">
      <c r="B54" s="19"/>
      <c r="C54" s="33"/>
      <c r="D54" s="34"/>
      <c r="E54" s="34"/>
      <c r="F54" s="34"/>
      <c r="G54" s="3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0"/>
      <c r="W54" s="40"/>
      <c r="X54" s="40"/>
      <c r="Y54" s="40"/>
      <c r="Z54" s="7"/>
      <c r="AA54" s="33"/>
      <c r="AB54" s="34"/>
      <c r="AC54" s="34"/>
      <c r="AD54" s="34"/>
      <c r="AE54" s="34"/>
      <c r="AF54" s="4"/>
      <c r="AG54" s="4"/>
      <c r="AH54" s="4"/>
      <c r="AI54" s="4"/>
      <c r="AJ54" s="4"/>
      <c r="AK54" s="4"/>
      <c r="AL54" s="4"/>
      <c r="AM54" s="4">
        <f>O52</f>
        <v>0.5</v>
      </c>
      <c r="AN54" s="4">
        <f t="shared" ref="AN54:AX54" si="328">P52</f>
        <v>0.48058287402904054</v>
      </c>
      <c r="AO54" s="4">
        <f t="shared" si="328"/>
        <v>0.46191979762002533</v>
      </c>
      <c r="AP54" s="4">
        <f t="shared" si="328"/>
        <v>0.44398148782228902</v>
      </c>
      <c r="AQ54" s="4">
        <f t="shared" si="328"/>
        <v>0.42673979886665026</v>
      </c>
      <c r="AR54" s="4">
        <f t="shared" si="328"/>
        <v>0.41016767800381898</v>
      </c>
      <c r="AS54" s="4">
        <f t="shared" si="328"/>
        <v>0.3942391230577868</v>
      </c>
      <c r="AT54" s="40">
        <f t="shared" si="328"/>
        <v>0.37892914162759955</v>
      </c>
      <c r="AU54" s="40">
        <f t="shared" si="328"/>
        <v>0.36421371187349827</v>
      </c>
      <c r="AV54" s="40">
        <f t="shared" si="328"/>
        <v>0.35006974482590136</v>
      </c>
      <c r="AW54" s="40">
        <f t="shared" si="328"/>
        <v>0.33647504815808904</v>
      </c>
      <c r="AX54" s="7">
        <f t="shared" si="328"/>
        <v>0.3234082913657485</v>
      </c>
      <c r="AY54" s="33">
        <f>AA52</f>
        <v>0.31084897229874553</v>
      </c>
      <c r="AZ54" s="34">
        <f t="shared" ref="AZ54" si="329">AB52</f>
        <v>0.29877738499260947</v>
      </c>
      <c r="BA54" s="34">
        <f t="shared" ref="BA54" si="330">AC52</f>
        <v>0.28717458874925877</v>
      </c>
      <c r="BB54" s="34">
        <f t="shared" ref="BB54" si="331">AD52</f>
        <v>0.27602237841845306</v>
      </c>
      <c r="BC54" s="34">
        <f t="shared" ref="BC54" si="332">AE52</f>
        <v>0.26530325583334319</v>
      </c>
      <c r="BD54" s="4">
        <f t="shared" ref="BD54" si="333">AF52</f>
        <v>0.2550004023552998</v>
      </c>
      <c r="BE54" s="4">
        <f t="shared" ref="BE54" si="334">AG52</f>
        <v>0.24509765248494336</v>
      </c>
      <c r="BF54" s="4">
        <f t="shared" ref="BF54" si="335">AH52</f>
        <v>0.23557946849797021</v>
      </c>
      <c r="BG54" s="4">
        <f t="shared" ref="BG54" si="336">AI52</f>
        <v>0.22643091606597665</v>
      </c>
      <c r="BH54" s="4">
        <f t="shared" ref="BH54" si="337">AJ52</f>
        <v>0.21763764082403103</v>
      </c>
      <c r="BI54" s="4">
        <f t="shared" ref="BI54" si="338">AK52</f>
        <v>0.20918584584822578</v>
      </c>
      <c r="BJ54" s="4">
        <f t="shared" ref="BJ54" si="339">AL52</f>
        <v>0.20106227000787233</v>
      </c>
      <c r="BK54" s="4">
        <f t="shared" ref="BK54" si="340">AM52</f>
        <v>0.19325416715837251</v>
      </c>
      <c r="BL54" s="4">
        <f t="shared" ref="BL54" si="341">AN52</f>
        <v>0.18574928614211855</v>
      </c>
      <c r="BM54" s="4">
        <f t="shared" ref="BM54" si="342">AO52</f>
        <v>0.17853585156604393</v>
      </c>
      <c r="BN54" s="4">
        <f t="shared" ref="BN54" si="343">AP52</f>
        <v>0.17160254532566313</v>
      </c>
      <c r="BO54" s="4">
        <f t="shared" ref="BO54" si="344">AQ52</f>
        <v>0.1649384888466118</v>
      </c>
      <c r="BP54" s="4">
        <f t="shared" ref="BP54" si="345">AR52</f>
        <v>0.15853322601582309</v>
      </c>
      <c r="BQ54" s="4">
        <f t="shared" ref="BQ54" si="346">AS52</f>
        <v>0.15237670677555942</v>
      </c>
      <c r="BR54" s="40">
        <f t="shared" ref="BR54" si="347">AT52</f>
        <v>0.14645927135455747</v>
      </c>
      <c r="BS54" s="40">
        <f t="shared" ref="BS54" si="348">AU52</f>
        <v>0.1407716351115447</v>
      </c>
      <c r="BT54" s="40">
        <f t="shared" ref="BT54" si="349">AV52</f>
        <v>0.13530487396734708</v>
      </c>
      <c r="BU54" s="40">
        <f t="shared" ref="BU54" si="350">AW52</f>
        <v>0.13005041040272958</v>
      </c>
      <c r="BV54" s="7">
        <f t="shared" ref="BV54" si="351">AX52</f>
        <v>0.125</v>
      </c>
      <c r="BW54" s="33">
        <f>AY52</f>
        <v>0.12014571850726014</v>
      </c>
      <c r="BX54" s="34">
        <f t="shared" si="257"/>
        <v>0.11547994940500635</v>
      </c>
      <c r="BY54" s="34">
        <f t="shared" si="258"/>
        <v>0.11099537195557227</v>
      </c>
      <c r="BZ54" s="34">
        <f t="shared" si="259"/>
        <v>0.10668494971666256</v>
      </c>
      <c r="CA54" s="34">
        <f t="shared" si="260"/>
        <v>0.10254191950095473</v>
      </c>
      <c r="CB54" s="4">
        <f t="shared" si="261"/>
        <v>9.85597807644467E-2</v>
      </c>
      <c r="CC54" s="4">
        <f t="shared" si="262"/>
        <v>9.4732285406899874E-2</v>
      </c>
      <c r="CD54" s="4">
        <f t="shared" si="263"/>
        <v>9.1053427968374553E-2</v>
      </c>
      <c r="CE54" s="4">
        <f t="shared" si="264"/>
        <v>8.7517436206475341E-2</v>
      </c>
      <c r="CF54" s="4">
        <f t="shared" si="265"/>
        <v>8.411876203952226E-2</v>
      </c>
      <c r="CG54" s="4">
        <f t="shared" si="266"/>
        <v>8.0852072841437125E-2</v>
      </c>
      <c r="CH54" s="4">
        <f t="shared" si="267"/>
        <v>7.7712243074686382E-2</v>
      </c>
      <c r="CI54" s="4">
        <f t="shared" si="268"/>
        <v>7.4694346248152368E-2</v>
      </c>
      <c r="CJ54" s="4">
        <f t="shared" si="269"/>
        <v>7.179364718731468E-2</v>
      </c>
      <c r="CK54" s="4">
        <f t="shared" si="270"/>
        <v>6.900559460461328E-2</v>
      </c>
      <c r="CL54" s="4">
        <f t="shared" si="271"/>
        <v>6.6325813958335797E-2</v>
      </c>
      <c r="CM54" s="4">
        <f t="shared" si="272"/>
        <v>6.3750100588824937E-2</v>
      </c>
      <c r="CN54" s="4">
        <f t="shared" si="273"/>
        <v>6.1274413121235841E-2</v>
      </c>
      <c r="CO54" s="4">
        <f t="shared" si="274"/>
        <v>5.8894867124492538E-2</v>
      </c>
      <c r="CP54" s="40">
        <f t="shared" si="275"/>
        <v>5.6607729016494183E-2</v>
      </c>
      <c r="CQ54" s="40">
        <f t="shared" si="276"/>
        <v>5.4409410206007765E-2</v>
      </c>
      <c r="CR54" s="40">
        <f t="shared" si="277"/>
        <v>5.2296461462056444E-2</v>
      </c>
      <c r="CS54" s="40">
        <f t="shared" si="278"/>
        <v>5.0265567501968089E-2</v>
      </c>
      <c r="CT54" s="7">
        <f t="shared" si="279"/>
        <v>4.8313541789593122E-2</v>
      </c>
      <c r="CU54" s="33">
        <f t="shared" si="280"/>
        <v>4.6437321535529631E-2</v>
      </c>
      <c r="CV54" s="34">
        <f t="shared" si="281"/>
        <v>4.4633962891510996E-2</v>
      </c>
      <c r="CW54" s="34">
        <f t="shared" si="282"/>
        <v>4.2900636331415797E-2</v>
      </c>
      <c r="CX54" s="34">
        <f t="shared" si="283"/>
        <v>4.1234622211652951E-2</v>
      </c>
      <c r="CY54" s="34">
        <f t="shared" si="284"/>
        <v>3.9633306503955773E-2</v>
      </c>
      <c r="CZ54" s="4">
        <f t="shared" si="285"/>
        <v>3.8094176693889856E-2</v>
      </c>
      <c r="DA54" s="4">
        <f t="shared" si="286"/>
        <v>3.661481783863936E-2</v>
      </c>
      <c r="DB54" s="4">
        <f t="shared" si="287"/>
        <v>3.5192908777886167E-2</v>
      </c>
      <c r="DC54" s="4">
        <f t="shared" si="288"/>
        <v>3.3826218491836785E-2</v>
      </c>
      <c r="DD54" s="4">
        <f t="shared" si="289"/>
        <v>3.2512602600682394E-2</v>
      </c>
      <c r="DE54" s="4">
        <f t="shared" si="290"/>
        <v>3.125E-2</v>
      </c>
      <c r="DF54" s="4">
        <f t="shared" si="291"/>
        <v>3.0036429626815034E-2</v>
      </c>
      <c r="DG54" s="4">
        <f t="shared" si="292"/>
        <v>2.886998735125158E-2</v>
      </c>
      <c r="DH54" s="4">
        <f t="shared" si="293"/>
        <v>2.774884298889306E-2</v>
      </c>
      <c r="DI54" s="4">
        <f t="shared" si="294"/>
        <v>2.6671237429165648E-2</v>
      </c>
      <c r="DJ54" s="4">
        <f t="shared" si="295"/>
        <v>2.563547987523869E-2</v>
      </c>
      <c r="DK54" s="4">
        <f t="shared" si="296"/>
        <v>2.4639945191111678E-2</v>
      </c>
      <c r="DL54" s="4">
        <f t="shared" si="297"/>
        <v>2.3683071351724972E-2</v>
      </c>
      <c r="DM54" s="4">
        <f t="shared" si="298"/>
        <v>2.2763356992093642E-2</v>
      </c>
      <c r="DN54" s="40">
        <f t="shared" si="299"/>
        <v>2.1879359051618832E-2</v>
      </c>
      <c r="DO54" s="40">
        <f t="shared" si="300"/>
        <v>2.1029690509880562E-2</v>
      </c>
      <c r="DP54" s="40">
        <f t="shared" si="301"/>
        <v>2.0213018210359285E-2</v>
      </c>
      <c r="DQ54" s="40">
        <f t="shared" si="302"/>
        <v>1.9428060768671596E-2</v>
      </c>
      <c r="DR54" s="7">
        <f t="shared" si="303"/>
        <v>1.8673586562038092E-2</v>
      </c>
      <c r="DS54" s="33">
        <f t="shared" si="304"/>
        <v>1.7948411796828673E-2</v>
      </c>
      <c r="DT54" s="34">
        <f t="shared" si="305"/>
        <v>1.7251398651153316E-2</v>
      </c>
      <c r="DU54" s="34">
        <f t="shared" si="306"/>
        <v>1.6581453489583949E-2</v>
      </c>
      <c r="DV54" s="34">
        <f t="shared" si="307"/>
        <v>1.5937525147206241E-2</v>
      </c>
      <c r="DW54" s="34">
        <f t="shared" si="308"/>
        <v>1.5318603280308964E-2</v>
      </c>
      <c r="DX54" s="4">
        <f t="shared" si="309"/>
        <v>1.472371678112314E-2</v>
      </c>
      <c r="DY54" s="4">
        <f t="shared" si="310"/>
        <v>1.4151932254123542E-2</v>
      </c>
      <c r="DZ54" s="4">
        <f t="shared" si="311"/>
        <v>1.3602352551501939E-2</v>
      </c>
      <c r="EA54" s="4">
        <f t="shared" si="312"/>
        <v>1.3074115365514109E-2</v>
      </c>
      <c r="EB54" s="4">
        <f t="shared" si="313"/>
        <v>1.2566391875492026E-2</v>
      </c>
      <c r="EC54" s="4">
        <f t="shared" si="314"/>
        <v>1.2078385447398284E-2</v>
      </c>
      <c r="ED54" s="4">
        <f t="shared" si="315"/>
        <v>1.1609330383882411E-2</v>
      </c>
      <c r="EE54" s="4">
        <f t="shared" si="316"/>
        <v>1.1158490722877747E-2</v>
      </c>
      <c r="EF54" s="4">
        <f t="shared" si="317"/>
        <v>1.0725159082853947E-2</v>
      </c>
      <c r="EG54" s="4">
        <f t="shared" si="318"/>
        <v>1.0308655552913236E-2</v>
      </c>
      <c r="EH54" s="4">
        <f t="shared" si="319"/>
        <v>9.9083266259889415E-3</v>
      </c>
      <c r="EI54" s="4">
        <f t="shared" si="320"/>
        <v>9.5235441734724674E-3</v>
      </c>
      <c r="EJ54" s="4">
        <f t="shared" si="321"/>
        <v>9.1537044596598383E-3</v>
      </c>
      <c r="EK54" s="4">
        <f t="shared" si="322"/>
        <v>8.7982271944715452E-3</v>
      </c>
      <c r="EL54" s="40">
        <f t="shared" si="323"/>
        <v>8.4565546229591979E-3</v>
      </c>
      <c r="EM54" s="40">
        <f t="shared" si="324"/>
        <v>8.1281506501705968E-3</v>
      </c>
      <c r="EN54" s="40">
        <f t="shared" si="325"/>
        <v>7.8125000000000035E-3</v>
      </c>
      <c r="EO54" s="40">
        <f t="shared" si="326"/>
        <v>7.5091074067037576E-3</v>
      </c>
      <c r="EP54" s="7">
        <f t="shared" si="327"/>
        <v>7.2174968378128966E-3</v>
      </c>
    </row>
    <row r="55" spans="2:146" ht="15" hidden="1" customHeight="1" outlineLevel="1" x14ac:dyDescent="0.25">
      <c r="B55" s="19"/>
      <c r="C55" s="33"/>
      <c r="D55" s="34"/>
      <c r="E55" s="34"/>
      <c r="F55" s="34"/>
      <c r="G55" s="3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0"/>
      <c r="W55" s="40"/>
      <c r="X55" s="40"/>
      <c r="Y55" s="40"/>
      <c r="Z55" s="7"/>
      <c r="AA55" s="33"/>
      <c r="AB55" s="34"/>
      <c r="AC55" s="34"/>
      <c r="AD55" s="34"/>
      <c r="AE55" s="3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0"/>
      <c r="AU55" s="40"/>
      <c r="AV55" s="40"/>
      <c r="AW55" s="40"/>
      <c r="AX55" s="7"/>
      <c r="AY55" s="33">
        <f>AA53</f>
        <v>0.5</v>
      </c>
      <c r="AZ55" s="34">
        <f t="shared" ref="AZ55" si="352">AB53</f>
        <v>0.48058287402904054</v>
      </c>
      <c r="BA55" s="34">
        <f t="shared" ref="BA55" si="353">AC53</f>
        <v>0.46191979762002533</v>
      </c>
      <c r="BB55" s="34">
        <f t="shared" ref="BB55" si="354">AD53</f>
        <v>0.44398148782228902</v>
      </c>
      <c r="BC55" s="34">
        <f t="shared" ref="BC55" si="355">AE53</f>
        <v>0.42673979886665026</v>
      </c>
      <c r="BD55" s="4">
        <f t="shared" ref="BD55" si="356">AF53</f>
        <v>0.41016767800381898</v>
      </c>
      <c r="BE55" s="4">
        <f t="shared" ref="BE55" si="357">AG53</f>
        <v>0.3942391230577868</v>
      </c>
      <c r="BF55" s="4">
        <f t="shared" ref="BF55" si="358">AH53</f>
        <v>0.37892914162759955</v>
      </c>
      <c r="BG55" s="4">
        <f t="shared" ref="BG55" si="359">AI53</f>
        <v>0.36421371187349827</v>
      </c>
      <c r="BH55" s="4">
        <f t="shared" ref="BH55" si="360">AJ53</f>
        <v>0.35006974482590136</v>
      </c>
      <c r="BI55" s="4">
        <f t="shared" ref="BI55" si="361">AK53</f>
        <v>0.33647504815808904</v>
      </c>
      <c r="BJ55" s="4">
        <f t="shared" ref="BJ55" si="362">AL53</f>
        <v>0.3234082913657485</v>
      </c>
      <c r="BK55" s="4">
        <f t="shared" ref="BK55" si="363">AM53</f>
        <v>0.31084897229874553</v>
      </c>
      <c r="BL55" s="4">
        <f t="shared" si="246"/>
        <v>0.29877738499260947</v>
      </c>
      <c r="BM55" s="4">
        <f t="shared" si="247"/>
        <v>0.28717458874925877</v>
      </c>
      <c r="BN55" s="4">
        <f t="shared" si="248"/>
        <v>0.27602237841845306</v>
      </c>
      <c r="BO55" s="4">
        <f t="shared" si="249"/>
        <v>0.26530325583334319</v>
      </c>
      <c r="BP55" s="4">
        <f t="shared" si="250"/>
        <v>0.2550004023552998</v>
      </c>
      <c r="BQ55" s="4">
        <f t="shared" si="251"/>
        <v>0.24509765248494336</v>
      </c>
      <c r="BR55" s="40">
        <f t="shared" si="252"/>
        <v>0.23557946849797021</v>
      </c>
      <c r="BS55" s="40">
        <f t="shared" si="253"/>
        <v>0.22643091606597665</v>
      </c>
      <c r="BT55" s="40">
        <f t="shared" si="254"/>
        <v>0.21763764082403103</v>
      </c>
      <c r="BU55" s="40">
        <f t="shared" si="255"/>
        <v>0.20918584584822578</v>
      </c>
      <c r="BV55" s="7">
        <f t="shared" si="256"/>
        <v>0.20106227000787233</v>
      </c>
      <c r="BW55" s="33">
        <f>AY53</f>
        <v>0.19325416715837251</v>
      </c>
      <c r="BX55" s="34">
        <f t="shared" si="257"/>
        <v>0.18574928614211855</v>
      </c>
      <c r="BY55" s="34">
        <f t="shared" si="258"/>
        <v>0.17853585156604393</v>
      </c>
      <c r="BZ55" s="34">
        <f t="shared" si="259"/>
        <v>0.17160254532566313</v>
      </c>
      <c r="CA55" s="34">
        <f t="shared" si="260"/>
        <v>0.1649384888466118</v>
      </c>
      <c r="CB55" s="4">
        <f t="shared" si="261"/>
        <v>0.15853322601582309</v>
      </c>
      <c r="CC55" s="4">
        <f t="shared" si="262"/>
        <v>0.15237670677555942</v>
      </c>
      <c r="CD55" s="4">
        <f t="shared" si="263"/>
        <v>0.14645927135455747</v>
      </c>
      <c r="CE55" s="4">
        <f t="shared" si="264"/>
        <v>0.1407716351115447</v>
      </c>
      <c r="CF55" s="4">
        <f t="shared" si="265"/>
        <v>0.13530487396734708</v>
      </c>
      <c r="CG55" s="4">
        <f t="shared" si="266"/>
        <v>0.13005041040272958</v>
      </c>
      <c r="CH55" s="4">
        <f t="shared" si="267"/>
        <v>0.125</v>
      </c>
      <c r="CI55" s="4">
        <f t="shared" si="268"/>
        <v>0.12014571850726014</v>
      </c>
      <c r="CJ55" s="4">
        <f t="shared" si="269"/>
        <v>0.11547994940500635</v>
      </c>
      <c r="CK55" s="4">
        <f t="shared" si="270"/>
        <v>0.11099537195557227</v>
      </c>
      <c r="CL55" s="4">
        <f t="shared" si="271"/>
        <v>0.10668494971666256</v>
      </c>
      <c r="CM55" s="4">
        <f t="shared" si="272"/>
        <v>0.10254191950095473</v>
      </c>
      <c r="CN55" s="4">
        <f t="shared" si="273"/>
        <v>9.85597807644467E-2</v>
      </c>
      <c r="CO55" s="4">
        <f t="shared" si="274"/>
        <v>9.4732285406899874E-2</v>
      </c>
      <c r="CP55" s="40">
        <f t="shared" si="275"/>
        <v>9.1053427968374553E-2</v>
      </c>
      <c r="CQ55" s="40">
        <f t="shared" si="276"/>
        <v>8.7517436206475341E-2</v>
      </c>
      <c r="CR55" s="40">
        <f t="shared" si="277"/>
        <v>8.411876203952226E-2</v>
      </c>
      <c r="CS55" s="40">
        <f t="shared" si="278"/>
        <v>8.0852072841437125E-2</v>
      </c>
      <c r="CT55" s="7">
        <f t="shared" si="279"/>
        <v>7.7712243074686382E-2</v>
      </c>
      <c r="CU55" s="33">
        <f t="shared" si="280"/>
        <v>7.4694346248152368E-2</v>
      </c>
      <c r="CV55" s="34">
        <f t="shared" si="281"/>
        <v>7.179364718731468E-2</v>
      </c>
      <c r="CW55" s="34">
        <f t="shared" si="282"/>
        <v>6.900559460461328E-2</v>
      </c>
      <c r="CX55" s="34">
        <f t="shared" si="283"/>
        <v>6.6325813958335797E-2</v>
      </c>
      <c r="CY55" s="34">
        <f t="shared" si="284"/>
        <v>6.3750100588824937E-2</v>
      </c>
      <c r="CZ55" s="4">
        <f t="shared" si="285"/>
        <v>6.1274413121235841E-2</v>
      </c>
      <c r="DA55" s="4">
        <f t="shared" si="286"/>
        <v>5.8894867124492538E-2</v>
      </c>
      <c r="DB55" s="4">
        <f t="shared" si="287"/>
        <v>5.6607729016494183E-2</v>
      </c>
      <c r="DC55" s="4">
        <f t="shared" si="288"/>
        <v>5.4409410206007765E-2</v>
      </c>
      <c r="DD55" s="4">
        <f t="shared" si="289"/>
        <v>5.2296461462056444E-2</v>
      </c>
      <c r="DE55" s="4">
        <f t="shared" si="290"/>
        <v>5.0265567501968089E-2</v>
      </c>
      <c r="DF55" s="4">
        <f t="shared" si="291"/>
        <v>4.8313541789593122E-2</v>
      </c>
      <c r="DG55" s="4">
        <f t="shared" si="292"/>
        <v>4.6437321535529631E-2</v>
      </c>
      <c r="DH55" s="4">
        <f t="shared" si="293"/>
        <v>4.4633962891510996E-2</v>
      </c>
      <c r="DI55" s="4">
        <f t="shared" si="294"/>
        <v>4.2900636331415797E-2</v>
      </c>
      <c r="DJ55" s="4">
        <f t="shared" si="295"/>
        <v>4.1234622211652951E-2</v>
      </c>
      <c r="DK55" s="4">
        <f t="shared" si="296"/>
        <v>3.9633306503955773E-2</v>
      </c>
      <c r="DL55" s="4">
        <f t="shared" si="297"/>
        <v>3.8094176693889856E-2</v>
      </c>
      <c r="DM55" s="4">
        <f t="shared" si="298"/>
        <v>3.661481783863936E-2</v>
      </c>
      <c r="DN55" s="40">
        <f t="shared" si="299"/>
        <v>3.5192908777886167E-2</v>
      </c>
      <c r="DO55" s="40">
        <f t="shared" si="300"/>
        <v>3.3826218491836785E-2</v>
      </c>
      <c r="DP55" s="40">
        <f t="shared" si="301"/>
        <v>3.2512602600682394E-2</v>
      </c>
      <c r="DQ55" s="40">
        <f t="shared" si="302"/>
        <v>3.125E-2</v>
      </c>
      <c r="DR55" s="7">
        <f t="shared" si="303"/>
        <v>3.0036429626815034E-2</v>
      </c>
      <c r="DS55" s="33">
        <f t="shared" si="304"/>
        <v>2.886998735125158E-2</v>
      </c>
      <c r="DT55" s="34">
        <f t="shared" si="305"/>
        <v>2.774884298889306E-2</v>
      </c>
      <c r="DU55" s="34">
        <f t="shared" si="306"/>
        <v>2.6671237429165648E-2</v>
      </c>
      <c r="DV55" s="34">
        <f t="shared" si="307"/>
        <v>2.563547987523869E-2</v>
      </c>
      <c r="DW55" s="34">
        <f t="shared" si="308"/>
        <v>2.4639945191111678E-2</v>
      </c>
      <c r="DX55" s="4">
        <f t="shared" si="309"/>
        <v>2.3683071351724972E-2</v>
      </c>
      <c r="DY55" s="4">
        <f t="shared" si="310"/>
        <v>2.2763356992093642E-2</v>
      </c>
      <c r="DZ55" s="4">
        <f t="shared" si="311"/>
        <v>2.1879359051618832E-2</v>
      </c>
      <c r="EA55" s="4">
        <f t="shared" si="312"/>
        <v>2.1029690509880562E-2</v>
      </c>
      <c r="EB55" s="4">
        <f t="shared" si="313"/>
        <v>2.0213018210359285E-2</v>
      </c>
      <c r="EC55" s="4">
        <f t="shared" si="314"/>
        <v>1.9428060768671596E-2</v>
      </c>
      <c r="ED55" s="4">
        <f t="shared" si="315"/>
        <v>1.8673586562038092E-2</v>
      </c>
      <c r="EE55" s="4">
        <f t="shared" si="316"/>
        <v>1.7948411796828673E-2</v>
      </c>
      <c r="EF55" s="4">
        <f t="shared" si="317"/>
        <v>1.7251398651153316E-2</v>
      </c>
      <c r="EG55" s="4">
        <f t="shared" si="318"/>
        <v>1.6581453489583949E-2</v>
      </c>
      <c r="EH55" s="4">
        <f t="shared" si="319"/>
        <v>1.5937525147206241E-2</v>
      </c>
      <c r="EI55" s="4">
        <f t="shared" si="320"/>
        <v>1.5318603280308964E-2</v>
      </c>
      <c r="EJ55" s="4">
        <f t="shared" si="321"/>
        <v>1.472371678112314E-2</v>
      </c>
      <c r="EK55" s="4">
        <f t="shared" si="322"/>
        <v>1.4151932254123542E-2</v>
      </c>
      <c r="EL55" s="40">
        <f t="shared" si="323"/>
        <v>1.3602352551501939E-2</v>
      </c>
      <c r="EM55" s="40">
        <f t="shared" si="324"/>
        <v>1.3074115365514109E-2</v>
      </c>
      <c r="EN55" s="40">
        <f t="shared" si="325"/>
        <v>1.2566391875492026E-2</v>
      </c>
      <c r="EO55" s="40">
        <f t="shared" si="326"/>
        <v>1.2078385447398284E-2</v>
      </c>
      <c r="EP55" s="7">
        <f t="shared" si="327"/>
        <v>1.1609330383882411E-2</v>
      </c>
    </row>
    <row r="56" spans="2:146" ht="15" hidden="1" customHeight="1" outlineLevel="1" x14ac:dyDescent="0.25">
      <c r="B56" s="19"/>
      <c r="C56" s="33"/>
      <c r="D56" s="34"/>
      <c r="E56" s="34"/>
      <c r="F56" s="34"/>
      <c r="G56" s="3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0"/>
      <c r="W56" s="40"/>
      <c r="X56" s="40"/>
      <c r="Y56" s="40"/>
      <c r="Z56" s="7"/>
      <c r="AA56" s="33"/>
      <c r="AB56" s="34"/>
      <c r="AC56" s="34"/>
      <c r="AD56" s="34"/>
      <c r="AE56" s="3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0"/>
      <c r="AU56" s="40"/>
      <c r="AV56" s="40"/>
      <c r="AW56" s="40"/>
      <c r="AX56" s="7"/>
      <c r="AY56" s="33"/>
      <c r="AZ56" s="34"/>
      <c r="BA56" s="34"/>
      <c r="BB56" s="34"/>
      <c r="BC56" s="34"/>
      <c r="BD56" s="4"/>
      <c r="BE56" s="4"/>
      <c r="BF56" s="4"/>
      <c r="BG56" s="4"/>
      <c r="BH56" s="4"/>
      <c r="BI56" s="4"/>
      <c r="BJ56" s="4"/>
      <c r="BK56" s="4">
        <f>AM54</f>
        <v>0.5</v>
      </c>
      <c r="BL56" s="4">
        <f t="shared" si="246"/>
        <v>0.48058287402904054</v>
      </c>
      <c r="BM56" s="4">
        <f t="shared" si="247"/>
        <v>0.46191979762002533</v>
      </c>
      <c r="BN56" s="4">
        <f t="shared" si="248"/>
        <v>0.44398148782228902</v>
      </c>
      <c r="BO56" s="4">
        <f t="shared" si="249"/>
        <v>0.42673979886665026</v>
      </c>
      <c r="BP56" s="4">
        <f t="shared" si="250"/>
        <v>0.41016767800381898</v>
      </c>
      <c r="BQ56" s="4">
        <f t="shared" si="251"/>
        <v>0.3942391230577868</v>
      </c>
      <c r="BR56" s="40">
        <f t="shared" si="252"/>
        <v>0.37892914162759955</v>
      </c>
      <c r="BS56" s="40">
        <f t="shared" si="253"/>
        <v>0.36421371187349827</v>
      </c>
      <c r="BT56" s="40">
        <f t="shared" si="254"/>
        <v>0.35006974482590136</v>
      </c>
      <c r="BU56" s="40">
        <f t="shared" si="255"/>
        <v>0.33647504815808904</v>
      </c>
      <c r="BV56" s="7">
        <f t="shared" si="256"/>
        <v>0.3234082913657485</v>
      </c>
      <c r="BW56" s="33">
        <f>AY54</f>
        <v>0.31084897229874553</v>
      </c>
      <c r="BX56" s="34">
        <f t="shared" si="257"/>
        <v>0.29877738499260947</v>
      </c>
      <c r="BY56" s="34">
        <f t="shared" si="258"/>
        <v>0.28717458874925877</v>
      </c>
      <c r="BZ56" s="34">
        <f t="shared" si="259"/>
        <v>0.27602237841845306</v>
      </c>
      <c r="CA56" s="34">
        <f t="shared" si="260"/>
        <v>0.26530325583334319</v>
      </c>
      <c r="CB56" s="4">
        <f t="shared" si="261"/>
        <v>0.2550004023552998</v>
      </c>
      <c r="CC56" s="4">
        <f t="shared" si="262"/>
        <v>0.24509765248494336</v>
      </c>
      <c r="CD56" s="4">
        <f t="shared" si="263"/>
        <v>0.23557946849797021</v>
      </c>
      <c r="CE56" s="4">
        <f t="shared" si="264"/>
        <v>0.22643091606597665</v>
      </c>
      <c r="CF56" s="4">
        <f t="shared" si="265"/>
        <v>0.21763764082403103</v>
      </c>
      <c r="CG56" s="4">
        <f t="shared" si="266"/>
        <v>0.20918584584822578</v>
      </c>
      <c r="CH56" s="4">
        <f t="shared" si="267"/>
        <v>0.20106227000787233</v>
      </c>
      <c r="CI56" s="4">
        <f t="shared" si="268"/>
        <v>0.19325416715837251</v>
      </c>
      <c r="CJ56" s="4">
        <f t="shared" si="269"/>
        <v>0.18574928614211855</v>
      </c>
      <c r="CK56" s="4">
        <f t="shared" si="270"/>
        <v>0.17853585156604393</v>
      </c>
      <c r="CL56" s="4">
        <f t="shared" si="271"/>
        <v>0.17160254532566313</v>
      </c>
      <c r="CM56" s="4">
        <f t="shared" si="272"/>
        <v>0.1649384888466118</v>
      </c>
      <c r="CN56" s="4">
        <f t="shared" si="273"/>
        <v>0.15853322601582309</v>
      </c>
      <c r="CO56" s="4">
        <f t="shared" si="274"/>
        <v>0.15237670677555942</v>
      </c>
      <c r="CP56" s="40">
        <f t="shared" si="275"/>
        <v>0.14645927135455747</v>
      </c>
      <c r="CQ56" s="40">
        <f t="shared" si="276"/>
        <v>0.1407716351115447</v>
      </c>
      <c r="CR56" s="40">
        <f t="shared" si="277"/>
        <v>0.13530487396734708</v>
      </c>
      <c r="CS56" s="40">
        <f t="shared" si="278"/>
        <v>0.13005041040272958</v>
      </c>
      <c r="CT56" s="7">
        <f t="shared" si="279"/>
        <v>0.125</v>
      </c>
      <c r="CU56" s="33">
        <f t="shared" si="280"/>
        <v>0.12014571850726014</v>
      </c>
      <c r="CV56" s="34">
        <f t="shared" si="281"/>
        <v>0.11547994940500635</v>
      </c>
      <c r="CW56" s="34">
        <f t="shared" si="282"/>
        <v>0.11099537195557227</v>
      </c>
      <c r="CX56" s="34">
        <f t="shared" si="283"/>
        <v>0.10668494971666256</v>
      </c>
      <c r="CY56" s="34">
        <f t="shared" si="284"/>
        <v>0.10254191950095473</v>
      </c>
      <c r="CZ56" s="4">
        <f t="shared" si="285"/>
        <v>9.85597807644467E-2</v>
      </c>
      <c r="DA56" s="4">
        <f t="shared" si="286"/>
        <v>9.4732285406899874E-2</v>
      </c>
      <c r="DB56" s="4">
        <f t="shared" si="287"/>
        <v>9.1053427968374553E-2</v>
      </c>
      <c r="DC56" s="4">
        <f t="shared" si="288"/>
        <v>8.7517436206475341E-2</v>
      </c>
      <c r="DD56" s="4">
        <f t="shared" si="289"/>
        <v>8.411876203952226E-2</v>
      </c>
      <c r="DE56" s="4">
        <f t="shared" si="290"/>
        <v>8.0852072841437125E-2</v>
      </c>
      <c r="DF56" s="4">
        <f t="shared" si="291"/>
        <v>7.7712243074686382E-2</v>
      </c>
      <c r="DG56" s="4">
        <f t="shared" si="292"/>
        <v>7.4694346248152368E-2</v>
      </c>
      <c r="DH56" s="4">
        <f t="shared" si="293"/>
        <v>7.179364718731468E-2</v>
      </c>
      <c r="DI56" s="4">
        <f t="shared" si="294"/>
        <v>6.900559460461328E-2</v>
      </c>
      <c r="DJ56" s="4">
        <f t="shared" si="295"/>
        <v>6.6325813958335797E-2</v>
      </c>
      <c r="DK56" s="4">
        <f t="shared" si="296"/>
        <v>6.3750100588824937E-2</v>
      </c>
      <c r="DL56" s="4">
        <f t="shared" si="297"/>
        <v>6.1274413121235841E-2</v>
      </c>
      <c r="DM56" s="4">
        <f t="shared" si="298"/>
        <v>5.8894867124492538E-2</v>
      </c>
      <c r="DN56" s="40">
        <f t="shared" si="299"/>
        <v>5.6607729016494183E-2</v>
      </c>
      <c r="DO56" s="40">
        <f t="shared" si="300"/>
        <v>5.4409410206007765E-2</v>
      </c>
      <c r="DP56" s="40">
        <f t="shared" si="301"/>
        <v>5.2296461462056444E-2</v>
      </c>
      <c r="DQ56" s="40">
        <f t="shared" si="302"/>
        <v>5.0265567501968089E-2</v>
      </c>
      <c r="DR56" s="7">
        <f t="shared" si="303"/>
        <v>4.8313541789593122E-2</v>
      </c>
      <c r="DS56" s="33">
        <f t="shared" si="304"/>
        <v>4.6437321535529631E-2</v>
      </c>
      <c r="DT56" s="34">
        <f t="shared" ref="DT56:DT60" si="364">CV54</f>
        <v>4.4633962891510996E-2</v>
      </c>
      <c r="DU56" s="34">
        <f t="shared" ref="DU56:DU60" si="365">CW54</f>
        <v>4.2900636331415797E-2</v>
      </c>
      <c r="DV56" s="34">
        <f t="shared" ref="DV56:DV60" si="366">CX54</f>
        <v>4.1234622211652951E-2</v>
      </c>
      <c r="DW56" s="34">
        <f t="shared" ref="DW56:DW60" si="367">CY54</f>
        <v>3.9633306503955773E-2</v>
      </c>
      <c r="DX56" s="4">
        <f t="shared" ref="DX56:DX60" si="368">CZ54</f>
        <v>3.8094176693889856E-2</v>
      </c>
      <c r="DY56" s="4">
        <f t="shared" ref="DY56:DY60" si="369">DA54</f>
        <v>3.661481783863936E-2</v>
      </c>
      <c r="DZ56" s="4">
        <f t="shared" ref="DZ56:DZ60" si="370">DB54</f>
        <v>3.5192908777886167E-2</v>
      </c>
      <c r="EA56" s="4">
        <f t="shared" ref="EA56:EA60" si="371">DC54</f>
        <v>3.3826218491836785E-2</v>
      </c>
      <c r="EB56" s="4">
        <f t="shared" ref="EB56:EB60" si="372">DD54</f>
        <v>3.2512602600682394E-2</v>
      </c>
      <c r="EC56" s="4">
        <f t="shared" ref="EC56:EC60" si="373">DE54</f>
        <v>3.125E-2</v>
      </c>
      <c r="ED56" s="4">
        <f t="shared" ref="ED56:ED60" si="374">DF54</f>
        <v>3.0036429626815034E-2</v>
      </c>
      <c r="EE56" s="4">
        <f t="shared" ref="EE56:EE60" si="375">DG54</f>
        <v>2.886998735125158E-2</v>
      </c>
      <c r="EF56" s="4">
        <f t="shared" ref="EF56:EF60" si="376">DH54</f>
        <v>2.774884298889306E-2</v>
      </c>
      <c r="EG56" s="4">
        <f t="shared" ref="EG56:EG60" si="377">DI54</f>
        <v>2.6671237429165648E-2</v>
      </c>
      <c r="EH56" s="4">
        <f t="shared" ref="EH56:EH60" si="378">DJ54</f>
        <v>2.563547987523869E-2</v>
      </c>
      <c r="EI56" s="4">
        <f t="shared" ref="EI56:EI60" si="379">DK54</f>
        <v>2.4639945191111678E-2</v>
      </c>
      <c r="EJ56" s="4">
        <f t="shared" ref="EJ56:EJ60" si="380">DL54</f>
        <v>2.3683071351724972E-2</v>
      </c>
      <c r="EK56" s="4">
        <f t="shared" ref="EK56:EK60" si="381">DM54</f>
        <v>2.2763356992093642E-2</v>
      </c>
      <c r="EL56" s="40">
        <f t="shared" ref="EL56:EL60" si="382">DN54</f>
        <v>2.1879359051618832E-2</v>
      </c>
      <c r="EM56" s="40">
        <f t="shared" ref="EM56:EM60" si="383">DO54</f>
        <v>2.1029690509880562E-2</v>
      </c>
      <c r="EN56" s="40">
        <f t="shared" ref="EN56:EN60" si="384">DP54</f>
        <v>2.0213018210359285E-2</v>
      </c>
      <c r="EO56" s="40">
        <f t="shared" ref="EO56:EO60" si="385">DQ54</f>
        <v>1.9428060768671596E-2</v>
      </c>
      <c r="EP56" s="7">
        <f t="shared" ref="EP56:EP60" si="386">DR54</f>
        <v>1.8673586562038092E-2</v>
      </c>
    </row>
    <row r="57" spans="2:146" ht="15" hidden="1" customHeight="1" outlineLevel="1" x14ac:dyDescent="0.25">
      <c r="B57" s="19"/>
      <c r="C57" s="33"/>
      <c r="D57" s="34"/>
      <c r="E57" s="34"/>
      <c r="F57" s="34"/>
      <c r="G57" s="3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0"/>
      <c r="W57" s="40"/>
      <c r="X57" s="40"/>
      <c r="Y57" s="40"/>
      <c r="Z57" s="7"/>
      <c r="AA57" s="33"/>
      <c r="AB57" s="34"/>
      <c r="AC57" s="34"/>
      <c r="AD57" s="34"/>
      <c r="AE57" s="3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0"/>
      <c r="AU57" s="40"/>
      <c r="AV57" s="40"/>
      <c r="AW57" s="40"/>
      <c r="AX57" s="7"/>
      <c r="AY57" s="33"/>
      <c r="AZ57" s="34"/>
      <c r="BA57" s="34"/>
      <c r="BB57" s="34"/>
      <c r="BC57" s="3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0"/>
      <c r="BS57" s="40"/>
      <c r="BT57" s="40"/>
      <c r="BU57" s="40"/>
      <c r="BV57" s="7"/>
      <c r="BW57" s="33">
        <f>AY55</f>
        <v>0.5</v>
      </c>
      <c r="BX57" s="34">
        <f t="shared" ref="BX57" si="387">AZ55</f>
        <v>0.48058287402904054</v>
      </c>
      <c r="BY57" s="34">
        <f t="shared" ref="BY57" si="388">BA55</f>
        <v>0.46191979762002533</v>
      </c>
      <c r="BZ57" s="34">
        <f t="shared" ref="BZ57" si="389">BB55</f>
        <v>0.44398148782228902</v>
      </c>
      <c r="CA57" s="34">
        <f t="shared" ref="CA57" si="390">BC55</f>
        <v>0.42673979886665026</v>
      </c>
      <c r="CB57" s="4">
        <f t="shared" ref="CB57" si="391">BD55</f>
        <v>0.41016767800381898</v>
      </c>
      <c r="CC57" s="4">
        <f t="shared" ref="CC57" si="392">BE55</f>
        <v>0.3942391230577868</v>
      </c>
      <c r="CD57" s="4">
        <f t="shared" ref="CD57" si="393">BF55</f>
        <v>0.37892914162759955</v>
      </c>
      <c r="CE57" s="4">
        <f t="shared" ref="CE57" si="394">BG55</f>
        <v>0.36421371187349827</v>
      </c>
      <c r="CF57" s="4">
        <f t="shared" ref="CF57" si="395">BH55</f>
        <v>0.35006974482590136</v>
      </c>
      <c r="CG57" s="4">
        <f t="shared" ref="CG57" si="396">BI55</f>
        <v>0.33647504815808904</v>
      </c>
      <c r="CH57" s="4">
        <f t="shared" ref="CH57" si="397">BJ55</f>
        <v>0.3234082913657485</v>
      </c>
      <c r="CI57" s="4">
        <f t="shared" ref="CI57" si="398">BK55</f>
        <v>0.31084897229874553</v>
      </c>
      <c r="CJ57" s="4">
        <f t="shared" ref="CJ57:CJ58" si="399">BL55</f>
        <v>0.29877738499260947</v>
      </c>
      <c r="CK57" s="4">
        <f t="shared" ref="CK57:CK58" si="400">BM55</f>
        <v>0.28717458874925877</v>
      </c>
      <c r="CL57" s="4">
        <f t="shared" ref="CL57:CL58" si="401">BN55</f>
        <v>0.27602237841845306</v>
      </c>
      <c r="CM57" s="4">
        <f t="shared" ref="CM57:CM58" si="402">BO55</f>
        <v>0.26530325583334319</v>
      </c>
      <c r="CN57" s="4">
        <f t="shared" ref="CN57:CN58" si="403">BP55</f>
        <v>0.2550004023552998</v>
      </c>
      <c r="CO57" s="4">
        <f t="shared" ref="CO57:CO58" si="404">BQ55</f>
        <v>0.24509765248494336</v>
      </c>
      <c r="CP57" s="40">
        <f t="shared" ref="CP57:CP58" si="405">BR55</f>
        <v>0.23557946849797021</v>
      </c>
      <c r="CQ57" s="40">
        <f t="shared" ref="CQ57:CQ58" si="406">BS55</f>
        <v>0.22643091606597665</v>
      </c>
      <c r="CR57" s="40">
        <f t="shared" ref="CR57:CR58" si="407">BT55</f>
        <v>0.21763764082403103</v>
      </c>
      <c r="CS57" s="40">
        <f t="shared" ref="CS57:CS58" si="408">BU55</f>
        <v>0.20918584584822578</v>
      </c>
      <c r="CT57" s="7">
        <f t="shared" ref="CT57:CT58" si="409">BV55</f>
        <v>0.20106227000787233</v>
      </c>
      <c r="CU57" s="33">
        <f t="shared" si="280"/>
        <v>0.19325416715837251</v>
      </c>
      <c r="CV57" s="34">
        <f t="shared" si="281"/>
        <v>0.18574928614211855</v>
      </c>
      <c r="CW57" s="34">
        <f t="shared" si="282"/>
        <v>0.17853585156604393</v>
      </c>
      <c r="CX57" s="34">
        <f t="shared" si="283"/>
        <v>0.17160254532566313</v>
      </c>
      <c r="CY57" s="34">
        <f t="shared" si="284"/>
        <v>0.1649384888466118</v>
      </c>
      <c r="CZ57" s="4">
        <f t="shared" si="285"/>
        <v>0.15853322601582309</v>
      </c>
      <c r="DA57" s="4">
        <f t="shared" si="286"/>
        <v>0.15237670677555942</v>
      </c>
      <c r="DB57" s="4">
        <f t="shared" si="287"/>
        <v>0.14645927135455747</v>
      </c>
      <c r="DC57" s="4">
        <f t="shared" si="288"/>
        <v>0.1407716351115447</v>
      </c>
      <c r="DD57" s="4">
        <f t="shared" si="289"/>
        <v>0.13530487396734708</v>
      </c>
      <c r="DE57" s="4">
        <f t="shared" si="290"/>
        <v>0.13005041040272958</v>
      </c>
      <c r="DF57" s="4">
        <f t="shared" si="291"/>
        <v>0.125</v>
      </c>
      <c r="DG57" s="4">
        <f t="shared" si="292"/>
        <v>0.12014571850726014</v>
      </c>
      <c r="DH57" s="4">
        <f t="shared" si="293"/>
        <v>0.11547994940500635</v>
      </c>
      <c r="DI57" s="4">
        <f t="shared" si="294"/>
        <v>0.11099537195557227</v>
      </c>
      <c r="DJ57" s="4">
        <f t="shared" si="295"/>
        <v>0.10668494971666256</v>
      </c>
      <c r="DK57" s="4">
        <f t="shared" si="296"/>
        <v>0.10254191950095473</v>
      </c>
      <c r="DL57" s="4">
        <f t="shared" si="297"/>
        <v>9.85597807644467E-2</v>
      </c>
      <c r="DM57" s="4">
        <f t="shared" si="298"/>
        <v>9.4732285406899874E-2</v>
      </c>
      <c r="DN57" s="40">
        <f t="shared" si="299"/>
        <v>9.1053427968374553E-2</v>
      </c>
      <c r="DO57" s="40">
        <f t="shared" si="300"/>
        <v>8.7517436206475341E-2</v>
      </c>
      <c r="DP57" s="40">
        <f t="shared" si="301"/>
        <v>8.411876203952226E-2</v>
      </c>
      <c r="DQ57" s="40">
        <f t="shared" si="302"/>
        <v>8.0852072841437125E-2</v>
      </c>
      <c r="DR57" s="7">
        <f t="shared" si="303"/>
        <v>7.7712243074686382E-2</v>
      </c>
      <c r="DS57" s="33">
        <f t="shared" si="304"/>
        <v>7.4694346248152368E-2</v>
      </c>
      <c r="DT57" s="34">
        <f t="shared" si="364"/>
        <v>7.179364718731468E-2</v>
      </c>
      <c r="DU57" s="34">
        <f t="shared" si="365"/>
        <v>6.900559460461328E-2</v>
      </c>
      <c r="DV57" s="34">
        <f t="shared" si="366"/>
        <v>6.6325813958335797E-2</v>
      </c>
      <c r="DW57" s="34">
        <f t="shared" si="367"/>
        <v>6.3750100588824937E-2</v>
      </c>
      <c r="DX57" s="4">
        <f t="shared" si="368"/>
        <v>6.1274413121235841E-2</v>
      </c>
      <c r="DY57" s="4">
        <f t="shared" si="369"/>
        <v>5.8894867124492538E-2</v>
      </c>
      <c r="DZ57" s="4">
        <f t="shared" si="370"/>
        <v>5.6607729016494183E-2</v>
      </c>
      <c r="EA57" s="4">
        <f t="shared" si="371"/>
        <v>5.4409410206007765E-2</v>
      </c>
      <c r="EB57" s="4">
        <f t="shared" si="372"/>
        <v>5.2296461462056444E-2</v>
      </c>
      <c r="EC57" s="4">
        <f t="shared" si="373"/>
        <v>5.0265567501968089E-2</v>
      </c>
      <c r="ED57" s="4">
        <f t="shared" si="374"/>
        <v>4.8313541789593122E-2</v>
      </c>
      <c r="EE57" s="4">
        <f t="shared" si="375"/>
        <v>4.6437321535529631E-2</v>
      </c>
      <c r="EF57" s="4">
        <f t="shared" si="376"/>
        <v>4.4633962891510996E-2</v>
      </c>
      <c r="EG57" s="4">
        <f t="shared" si="377"/>
        <v>4.2900636331415797E-2</v>
      </c>
      <c r="EH57" s="4">
        <f t="shared" si="378"/>
        <v>4.1234622211652951E-2</v>
      </c>
      <c r="EI57" s="4">
        <f t="shared" si="379"/>
        <v>3.9633306503955773E-2</v>
      </c>
      <c r="EJ57" s="4">
        <f t="shared" si="380"/>
        <v>3.8094176693889856E-2</v>
      </c>
      <c r="EK57" s="4">
        <f t="shared" si="381"/>
        <v>3.661481783863936E-2</v>
      </c>
      <c r="EL57" s="40">
        <f t="shared" si="382"/>
        <v>3.5192908777886167E-2</v>
      </c>
      <c r="EM57" s="40">
        <f t="shared" si="383"/>
        <v>3.3826218491836785E-2</v>
      </c>
      <c r="EN57" s="40">
        <f t="shared" si="384"/>
        <v>3.2512602600682394E-2</v>
      </c>
      <c r="EO57" s="40">
        <f t="shared" si="385"/>
        <v>3.125E-2</v>
      </c>
      <c r="EP57" s="7">
        <f t="shared" si="386"/>
        <v>3.0036429626815034E-2</v>
      </c>
    </row>
    <row r="58" spans="2:146" ht="15" hidden="1" customHeight="1" outlineLevel="1" x14ac:dyDescent="0.25">
      <c r="B58" s="19"/>
      <c r="C58" s="33"/>
      <c r="D58" s="34"/>
      <c r="E58" s="34"/>
      <c r="F58" s="34"/>
      <c r="G58" s="3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0"/>
      <c r="W58" s="40"/>
      <c r="X58" s="40"/>
      <c r="Y58" s="40"/>
      <c r="Z58" s="7"/>
      <c r="AA58" s="33"/>
      <c r="AB58" s="34"/>
      <c r="AC58" s="34"/>
      <c r="AD58" s="34"/>
      <c r="AE58" s="3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0"/>
      <c r="AU58" s="40"/>
      <c r="AV58" s="40"/>
      <c r="AW58" s="40"/>
      <c r="AX58" s="7"/>
      <c r="AY58" s="33"/>
      <c r="AZ58" s="34"/>
      <c r="BA58" s="34"/>
      <c r="BB58" s="34"/>
      <c r="BC58" s="3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0"/>
      <c r="BS58" s="40"/>
      <c r="BT58" s="40"/>
      <c r="BU58" s="40"/>
      <c r="BV58" s="7"/>
      <c r="BW58" s="33"/>
      <c r="BX58" s="34"/>
      <c r="BY58" s="34"/>
      <c r="BZ58" s="34"/>
      <c r="CA58" s="34"/>
      <c r="CB58" s="4"/>
      <c r="CC58" s="4"/>
      <c r="CD58" s="4"/>
      <c r="CE58" s="4"/>
      <c r="CF58" s="4"/>
      <c r="CG58" s="4"/>
      <c r="CH58" s="4"/>
      <c r="CI58" s="4">
        <f>BK56</f>
        <v>0.5</v>
      </c>
      <c r="CJ58" s="4">
        <f t="shared" si="399"/>
        <v>0.48058287402904054</v>
      </c>
      <c r="CK58" s="4">
        <f t="shared" si="400"/>
        <v>0.46191979762002533</v>
      </c>
      <c r="CL58" s="4">
        <f t="shared" si="401"/>
        <v>0.44398148782228902</v>
      </c>
      <c r="CM58" s="4">
        <f t="shared" si="402"/>
        <v>0.42673979886665026</v>
      </c>
      <c r="CN58" s="4">
        <f t="shared" si="403"/>
        <v>0.41016767800381898</v>
      </c>
      <c r="CO58" s="4">
        <f t="shared" si="404"/>
        <v>0.3942391230577868</v>
      </c>
      <c r="CP58" s="40">
        <f t="shared" si="405"/>
        <v>0.37892914162759955</v>
      </c>
      <c r="CQ58" s="40">
        <f t="shared" si="406"/>
        <v>0.36421371187349827</v>
      </c>
      <c r="CR58" s="40">
        <f t="shared" si="407"/>
        <v>0.35006974482590136</v>
      </c>
      <c r="CS58" s="40">
        <f t="shared" si="408"/>
        <v>0.33647504815808904</v>
      </c>
      <c r="CT58" s="7">
        <f t="shared" si="409"/>
        <v>0.3234082913657485</v>
      </c>
      <c r="CU58" s="33">
        <f t="shared" si="280"/>
        <v>0.31084897229874553</v>
      </c>
      <c r="CV58" s="34">
        <f t="shared" si="281"/>
        <v>0.29877738499260947</v>
      </c>
      <c r="CW58" s="34">
        <f t="shared" si="282"/>
        <v>0.28717458874925877</v>
      </c>
      <c r="CX58" s="34">
        <f t="shared" si="283"/>
        <v>0.27602237841845306</v>
      </c>
      <c r="CY58" s="34">
        <f t="shared" si="284"/>
        <v>0.26530325583334319</v>
      </c>
      <c r="CZ58" s="4">
        <f t="shared" si="285"/>
        <v>0.2550004023552998</v>
      </c>
      <c r="DA58" s="4">
        <f t="shared" si="286"/>
        <v>0.24509765248494336</v>
      </c>
      <c r="DB58" s="4">
        <f t="shared" si="287"/>
        <v>0.23557946849797021</v>
      </c>
      <c r="DC58" s="4">
        <f t="shared" si="288"/>
        <v>0.22643091606597665</v>
      </c>
      <c r="DD58" s="4">
        <f t="shared" si="289"/>
        <v>0.21763764082403103</v>
      </c>
      <c r="DE58" s="4">
        <f t="shared" si="290"/>
        <v>0.20918584584822578</v>
      </c>
      <c r="DF58" s="4">
        <f t="shared" si="291"/>
        <v>0.20106227000787233</v>
      </c>
      <c r="DG58" s="4">
        <f t="shared" si="292"/>
        <v>0.19325416715837251</v>
      </c>
      <c r="DH58" s="4">
        <f t="shared" si="293"/>
        <v>0.18574928614211855</v>
      </c>
      <c r="DI58" s="4">
        <f t="shared" si="294"/>
        <v>0.17853585156604393</v>
      </c>
      <c r="DJ58" s="4">
        <f t="shared" si="295"/>
        <v>0.17160254532566313</v>
      </c>
      <c r="DK58" s="4">
        <f t="shared" si="296"/>
        <v>0.1649384888466118</v>
      </c>
      <c r="DL58" s="4">
        <f t="shared" si="297"/>
        <v>0.15853322601582309</v>
      </c>
      <c r="DM58" s="4">
        <f t="shared" si="298"/>
        <v>0.15237670677555942</v>
      </c>
      <c r="DN58" s="40">
        <f t="shared" si="299"/>
        <v>0.14645927135455747</v>
      </c>
      <c r="DO58" s="40">
        <f t="shared" si="300"/>
        <v>0.1407716351115447</v>
      </c>
      <c r="DP58" s="40">
        <f t="shared" si="301"/>
        <v>0.13530487396734708</v>
      </c>
      <c r="DQ58" s="40">
        <f t="shared" si="302"/>
        <v>0.13005041040272958</v>
      </c>
      <c r="DR58" s="7">
        <f t="shared" si="303"/>
        <v>0.125</v>
      </c>
      <c r="DS58" s="33">
        <f t="shared" si="304"/>
        <v>0.12014571850726014</v>
      </c>
      <c r="DT58" s="34">
        <f t="shared" si="364"/>
        <v>0.11547994940500635</v>
      </c>
      <c r="DU58" s="34">
        <f t="shared" si="365"/>
        <v>0.11099537195557227</v>
      </c>
      <c r="DV58" s="34">
        <f t="shared" si="366"/>
        <v>0.10668494971666256</v>
      </c>
      <c r="DW58" s="34">
        <f t="shared" si="367"/>
        <v>0.10254191950095473</v>
      </c>
      <c r="DX58" s="4">
        <f t="shared" si="368"/>
        <v>9.85597807644467E-2</v>
      </c>
      <c r="DY58" s="4">
        <f t="shared" si="369"/>
        <v>9.4732285406899874E-2</v>
      </c>
      <c r="DZ58" s="4">
        <f t="shared" si="370"/>
        <v>9.1053427968374553E-2</v>
      </c>
      <c r="EA58" s="4">
        <f t="shared" si="371"/>
        <v>8.7517436206475341E-2</v>
      </c>
      <c r="EB58" s="4">
        <f t="shared" si="372"/>
        <v>8.411876203952226E-2</v>
      </c>
      <c r="EC58" s="4">
        <f t="shared" si="373"/>
        <v>8.0852072841437125E-2</v>
      </c>
      <c r="ED58" s="4">
        <f t="shared" si="374"/>
        <v>7.7712243074686382E-2</v>
      </c>
      <c r="EE58" s="4">
        <f t="shared" si="375"/>
        <v>7.4694346248152368E-2</v>
      </c>
      <c r="EF58" s="4">
        <f t="shared" si="376"/>
        <v>7.179364718731468E-2</v>
      </c>
      <c r="EG58" s="4">
        <f t="shared" si="377"/>
        <v>6.900559460461328E-2</v>
      </c>
      <c r="EH58" s="4">
        <f t="shared" si="378"/>
        <v>6.6325813958335797E-2</v>
      </c>
      <c r="EI58" s="4">
        <f t="shared" si="379"/>
        <v>6.3750100588824937E-2</v>
      </c>
      <c r="EJ58" s="4">
        <f t="shared" si="380"/>
        <v>6.1274413121235841E-2</v>
      </c>
      <c r="EK58" s="4">
        <f t="shared" si="381"/>
        <v>5.8894867124492538E-2</v>
      </c>
      <c r="EL58" s="40">
        <f t="shared" si="382"/>
        <v>5.6607729016494183E-2</v>
      </c>
      <c r="EM58" s="40">
        <f t="shared" si="383"/>
        <v>5.4409410206007765E-2</v>
      </c>
      <c r="EN58" s="40">
        <f t="shared" si="384"/>
        <v>5.2296461462056444E-2</v>
      </c>
      <c r="EO58" s="40">
        <f t="shared" si="385"/>
        <v>5.0265567501968089E-2</v>
      </c>
      <c r="EP58" s="7">
        <f t="shared" si="386"/>
        <v>4.8313541789593122E-2</v>
      </c>
    </row>
    <row r="59" spans="2:146" ht="15" hidden="1" customHeight="1" outlineLevel="1" x14ac:dyDescent="0.25">
      <c r="B59" s="19"/>
      <c r="C59" s="33"/>
      <c r="D59" s="34"/>
      <c r="E59" s="34"/>
      <c r="F59" s="34"/>
      <c r="G59" s="3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0"/>
      <c r="W59" s="40"/>
      <c r="X59" s="40"/>
      <c r="Y59" s="40"/>
      <c r="Z59" s="7"/>
      <c r="AA59" s="33"/>
      <c r="AB59" s="34"/>
      <c r="AC59" s="34"/>
      <c r="AD59" s="34"/>
      <c r="AE59" s="3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0"/>
      <c r="AU59" s="40"/>
      <c r="AV59" s="40"/>
      <c r="AW59" s="40"/>
      <c r="AX59" s="7"/>
      <c r="AY59" s="33"/>
      <c r="AZ59" s="34"/>
      <c r="BA59" s="34"/>
      <c r="BB59" s="34"/>
      <c r="BC59" s="3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0"/>
      <c r="BS59" s="40"/>
      <c r="BT59" s="40"/>
      <c r="BU59" s="40"/>
      <c r="BV59" s="7"/>
      <c r="BW59" s="33"/>
      <c r="BX59" s="34"/>
      <c r="BY59" s="34"/>
      <c r="BZ59" s="34"/>
      <c r="CA59" s="3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0"/>
      <c r="CQ59" s="40"/>
      <c r="CR59" s="40"/>
      <c r="CS59" s="40"/>
      <c r="CT59" s="7"/>
      <c r="CU59" s="33">
        <f t="shared" si="280"/>
        <v>0.5</v>
      </c>
      <c r="CV59" s="34">
        <f t="shared" ref="CV59" si="410">BX57</f>
        <v>0.48058287402904054</v>
      </c>
      <c r="CW59" s="34">
        <f t="shared" ref="CW59" si="411">BY57</f>
        <v>0.46191979762002533</v>
      </c>
      <c r="CX59" s="34">
        <f t="shared" ref="CX59" si="412">BZ57</f>
        <v>0.44398148782228902</v>
      </c>
      <c r="CY59" s="34">
        <f t="shared" ref="CY59" si="413">CA57</f>
        <v>0.42673979886665026</v>
      </c>
      <c r="CZ59" s="4">
        <f t="shared" ref="CZ59" si="414">CB57</f>
        <v>0.41016767800381898</v>
      </c>
      <c r="DA59" s="4">
        <f t="shared" ref="DA59" si="415">CC57</f>
        <v>0.3942391230577868</v>
      </c>
      <c r="DB59" s="4">
        <f t="shared" ref="DB59" si="416">CD57</f>
        <v>0.37892914162759955</v>
      </c>
      <c r="DC59" s="4">
        <f t="shared" ref="DC59" si="417">CE57</f>
        <v>0.36421371187349827</v>
      </c>
      <c r="DD59" s="4">
        <f t="shared" ref="DD59" si="418">CF57</f>
        <v>0.35006974482590136</v>
      </c>
      <c r="DE59" s="4">
        <f t="shared" ref="DE59" si="419">CG57</f>
        <v>0.33647504815808904</v>
      </c>
      <c r="DF59" s="4">
        <f t="shared" ref="DF59" si="420">CH57</f>
        <v>0.3234082913657485</v>
      </c>
      <c r="DG59" s="4">
        <f t="shared" ref="DG59" si="421">CI57</f>
        <v>0.31084897229874553</v>
      </c>
      <c r="DH59" s="4">
        <f t="shared" ref="DH59:DH60" si="422">CJ57</f>
        <v>0.29877738499260947</v>
      </c>
      <c r="DI59" s="4">
        <f t="shared" ref="DI59:DI60" si="423">CK57</f>
        <v>0.28717458874925877</v>
      </c>
      <c r="DJ59" s="4">
        <f t="shared" ref="DJ59:DJ60" si="424">CL57</f>
        <v>0.27602237841845306</v>
      </c>
      <c r="DK59" s="4">
        <f t="shared" ref="DK59:DK60" si="425">CM57</f>
        <v>0.26530325583334319</v>
      </c>
      <c r="DL59" s="4">
        <f t="shared" ref="DL59:DL60" si="426">CN57</f>
        <v>0.2550004023552998</v>
      </c>
      <c r="DM59" s="4">
        <f t="shared" ref="DM59:DM60" si="427">CO57</f>
        <v>0.24509765248494336</v>
      </c>
      <c r="DN59" s="40">
        <f t="shared" ref="DN59:DN60" si="428">CP57</f>
        <v>0.23557946849797021</v>
      </c>
      <c r="DO59" s="40">
        <f t="shared" ref="DO59:DO60" si="429">CQ57</f>
        <v>0.22643091606597665</v>
      </c>
      <c r="DP59" s="40">
        <f t="shared" ref="DP59:DP60" si="430">CR57</f>
        <v>0.21763764082403103</v>
      </c>
      <c r="DQ59" s="40">
        <f t="shared" ref="DQ59:DQ60" si="431">CS57</f>
        <v>0.20918584584822578</v>
      </c>
      <c r="DR59" s="7">
        <f t="shared" ref="DR59:DR60" si="432">CT57</f>
        <v>0.20106227000787233</v>
      </c>
      <c r="DS59" s="33">
        <f t="shared" si="304"/>
        <v>0.19325416715837251</v>
      </c>
      <c r="DT59" s="34">
        <f t="shared" si="364"/>
        <v>0.18574928614211855</v>
      </c>
      <c r="DU59" s="34">
        <f t="shared" si="365"/>
        <v>0.17853585156604393</v>
      </c>
      <c r="DV59" s="34">
        <f t="shared" si="366"/>
        <v>0.17160254532566313</v>
      </c>
      <c r="DW59" s="34">
        <f t="shared" si="367"/>
        <v>0.1649384888466118</v>
      </c>
      <c r="DX59" s="4">
        <f t="shared" si="368"/>
        <v>0.15853322601582309</v>
      </c>
      <c r="DY59" s="4">
        <f t="shared" si="369"/>
        <v>0.15237670677555942</v>
      </c>
      <c r="DZ59" s="4">
        <f t="shared" si="370"/>
        <v>0.14645927135455747</v>
      </c>
      <c r="EA59" s="4">
        <f t="shared" si="371"/>
        <v>0.1407716351115447</v>
      </c>
      <c r="EB59" s="4">
        <f t="shared" si="372"/>
        <v>0.13530487396734708</v>
      </c>
      <c r="EC59" s="4">
        <f t="shared" si="373"/>
        <v>0.13005041040272958</v>
      </c>
      <c r="ED59" s="4">
        <f t="shared" si="374"/>
        <v>0.125</v>
      </c>
      <c r="EE59" s="4">
        <f t="shared" si="375"/>
        <v>0.12014571850726014</v>
      </c>
      <c r="EF59" s="4">
        <f t="shared" si="376"/>
        <v>0.11547994940500635</v>
      </c>
      <c r="EG59" s="4">
        <f t="shared" si="377"/>
        <v>0.11099537195557227</v>
      </c>
      <c r="EH59" s="4">
        <f t="shared" si="378"/>
        <v>0.10668494971666256</v>
      </c>
      <c r="EI59" s="4">
        <f t="shared" si="379"/>
        <v>0.10254191950095473</v>
      </c>
      <c r="EJ59" s="4">
        <f t="shared" si="380"/>
        <v>9.85597807644467E-2</v>
      </c>
      <c r="EK59" s="4">
        <f t="shared" si="381"/>
        <v>9.4732285406899874E-2</v>
      </c>
      <c r="EL59" s="40">
        <f t="shared" si="382"/>
        <v>9.1053427968374553E-2</v>
      </c>
      <c r="EM59" s="40">
        <f t="shared" si="383"/>
        <v>8.7517436206475341E-2</v>
      </c>
      <c r="EN59" s="40">
        <f t="shared" si="384"/>
        <v>8.411876203952226E-2</v>
      </c>
      <c r="EO59" s="40">
        <f t="shared" si="385"/>
        <v>8.0852072841437125E-2</v>
      </c>
      <c r="EP59" s="7">
        <f t="shared" si="386"/>
        <v>7.7712243074686382E-2</v>
      </c>
    </row>
    <row r="60" spans="2:146" ht="15" hidden="1" customHeight="1" outlineLevel="1" x14ac:dyDescent="0.25">
      <c r="B60" s="19"/>
      <c r="C60" s="33"/>
      <c r="D60" s="34"/>
      <c r="E60" s="34"/>
      <c r="F60" s="34"/>
      <c r="G60" s="3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0"/>
      <c r="W60" s="40"/>
      <c r="X60" s="40"/>
      <c r="Y60" s="40"/>
      <c r="Z60" s="7"/>
      <c r="AA60" s="33"/>
      <c r="AB60" s="34"/>
      <c r="AC60" s="34"/>
      <c r="AD60" s="34"/>
      <c r="AE60" s="3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0"/>
      <c r="AU60" s="40"/>
      <c r="AV60" s="40"/>
      <c r="AW60" s="40"/>
      <c r="AX60" s="7"/>
      <c r="AY60" s="33"/>
      <c r="AZ60" s="34"/>
      <c r="BA60" s="34"/>
      <c r="BB60" s="34"/>
      <c r="BC60" s="3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0"/>
      <c r="BS60" s="40"/>
      <c r="BT60" s="40"/>
      <c r="BU60" s="40"/>
      <c r="BV60" s="7"/>
      <c r="BW60" s="33"/>
      <c r="BX60" s="34"/>
      <c r="BY60" s="34"/>
      <c r="BZ60" s="34"/>
      <c r="CA60" s="3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0"/>
      <c r="CQ60" s="40"/>
      <c r="CR60" s="40"/>
      <c r="CS60" s="40"/>
      <c r="CT60" s="7"/>
      <c r="CU60" s="33"/>
      <c r="CV60" s="34"/>
      <c r="CW60" s="34"/>
      <c r="CX60" s="34"/>
      <c r="CY60" s="34"/>
      <c r="CZ60" s="4"/>
      <c r="DA60" s="4"/>
      <c r="DB60" s="4"/>
      <c r="DC60" s="4"/>
      <c r="DD60" s="4"/>
      <c r="DE60" s="4"/>
      <c r="DF60" s="4"/>
      <c r="DG60" s="4">
        <f>CI58</f>
        <v>0.5</v>
      </c>
      <c r="DH60" s="4">
        <f t="shared" si="422"/>
        <v>0.48058287402904054</v>
      </c>
      <c r="DI60" s="4">
        <f t="shared" si="423"/>
        <v>0.46191979762002533</v>
      </c>
      <c r="DJ60" s="4">
        <f t="shared" si="424"/>
        <v>0.44398148782228902</v>
      </c>
      <c r="DK60" s="4">
        <f t="shared" si="425"/>
        <v>0.42673979886665026</v>
      </c>
      <c r="DL60" s="4">
        <f t="shared" si="426"/>
        <v>0.41016767800381898</v>
      </c>
      <c r="DM60" s="4">
        <f t="shared" si="427"/>
        <v>0.3942391230577868</v>
      </c>
      <c r="DN60" s="40">
        <f t="shared" si="428"/>
        <v>0.37892914162759955</v>
      </c>
      <c r="DO60" s="40">
        <f t="shared" si="429"/>
        <v>0.36421371187349827</v>
      </c>
      <c r="DP60" s="40">
        <f t="shared" si="430"/>
        <v>0.35006974482590136</v>
      </c>
      <c r="DQ60" s="40">
        <f t="shared" si="431"/>
        <v>0.33647504815808904</v>
      </c>
      <c r="DR60" s="7">
        <f t="shared" si="432"/>
        <v>0.3234082913657485</v>
      </c>
      <c r="DS60" s="33">
        <f t="shared" si="304"/>
        <v>0.31084897229874553</v>
      </c>
      <c r="DT60" s="34">
        <f t="shared" si="364"/>
        <v>0.29877738499260947</v>
      </c>
      <c r="DU60" s="34">
        <f t="shared" si="365"/>
        <v>0.28717458874925877</v>
      </c>
      <c r="DV60" s="34">
        <f t="shared" si="366"/>
        <v>0.27602237841845306</v>
      </c>
      <c r="DW60" s="34">
        <f t="shared" si="367"/>
        <v>0.26530325583334319</v>
      </c>
      <c r="DX60" s="4">
        <f t="shared" si="368"/>
        <v>0.2550004023552998</v>
      </c>
      <c r="DY60" s="4">
        <f t="shared" si="369"/>
        <v>0.24509765248494336</v>
      </c>
      <c r="DZ60" s="4">
        <f t="shared" si="370"/>
        <v>0.23557946849797021</v>
      </c>
      <c r="EA60" s="4">
        <f t="shared" si="371"/>
        <v>0.22643091606597665</v>
      </c>
      <c r="EB60" s="4">
        <f t="shared" si="372"/>
        <v>0.21763764082403103</v>
      </c>
      <c r="EC60" s="4">
        <f t="shared" si="373"/>
        <v>0.20918584584822578</v>
      </c>
      <c r="ED60" s="4">
        <f t="shared" si="374"/>
        <v>0.20106227000787233</v>
      </c>
      <c r="EE60" s="4">
        <f t="shared" si="375"/>
        <v>0.19325416715837251</v>
      </c>
      <c r="EF60" s="4">
        <f t="shared" si="376"/>
        <v>0.18574928614211855</v>
      </c>
      <c r="EG60" s="4">
        <f t="shared" si="377"/>
        <v>0.17853585156604393</v>
      </c>
      <c r="EH60" s="4">
        <f t="shared" si="378"/>
        <v>0.17160254532566313</v>
      </c>
      <c r="EI60" s="4">
        <f t="shared" si="379"/>
        <v>0.1649384888466118</v>
      </c>
      <c r="EJ60" s="4">
        <f t="shared" si="380"/>
        <v>0.15853322601582309</v>
      </c>
      <c r="EK60" s="4">
        <f t="shared" si="381"/>
        <v>0.15237670677555942</v>
      </c>
      <c r="EL60" s="40">
        <f t="shared" si="382"/>
        <v>0.14645927135455747</v>
      </c>
      <c r="EM60" s="40">
        <f t="shared" si="383"/>
        <v>0.1407716351115447</v>
      </c>
      <c r="EN60" s="40">
        <f t="shared" si="384"/>
        <v>0.13530487396734708</v>
      </c>
      <c r="EO60" s="40">
        <f t="shared" si="385"/>
        <v>0.13005041040272958</v>
      </c>
      <c r="EP60" s="7">
        <f t="shared" si="386"/>
        <v>0.125</v>
      </c>
    </row>
    <row r="61" spans="2:146" ht="15" hidden="1" customHeight="1" outlineLevel="1" x14ac:dyDescent="0.25">
      <c r="B61" s="19"/>
      <c r="C61" s="33"/>
      <c r="D61" s="34"/>
      <c r="E61" s="34"/>
      <c r="F61" s="34"/>
      <c r="G61" s="3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0"/>
      <c r="W61" s="40"/>
      <c r="X61" s="40"/>
      <c r="Y61" s="40"/>
      <c r="Z61" s="7"/>
      <c r="AA61" s="33"/>
      <c r="AB61" s="34"/>
      <c r="AC61" s="34"/>
      <c r="AD61" s="34"/>
      <c r="AE61" s="3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0"/>
      <c r="AU61" s="40"/>
      <c r="AV61" s="40"/>
      <c r="AW61" s="40"/>
      <c r="AX61" s="7"/>
      <c r="AY61" s="33"/>
      <c r="AZ61" s="34"/>
      <c r="BA61" s="34"/>
      <c r="BB61" s="34"/>
      <c r="BC61" s="3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0"/>
      <c r="BS61" s="40"/>
      <c r="BT61" s="40"/>
      <c r="BU61" s="40"/>
      <c r="BV61" s="7"/>
      <c r="BW61" s="33"/>
      <c r="BX61" s="34"/>
      <c r="BY61" s="34"/>
      <c r="BZ61" s="34"/>
      <c r="CA61" s="3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0"/>
      <c r="CQ61" s="40"/>
      <c r="CR61" s="40"/>
      <c r="CS61" s="40"/>
      <c r="CT61" s="7"/>
      <c r="CU61" s="33"/>
      <c r="CV61" s="34"/>
      <c r="CW61" s="34"/>
      <c r="CX61" s="34"/>
      <c r="CY61" s="3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0"/>
      <c r="DO61" s="40"/>
      <c r="DP61" s="40"/>
      <c r="DQ61" s="40"/>
      <c r="DR61" s="7"/>
      <c r="DS61" s="33">
        <f t="shared" si="304"/>
        <v>0.5</v>
      </c>
      <c r="DT61" s="34">
        <f t="shared" ref="DT61" si="433">CV59</f>
        <v>0.48058287402904054</v>
      </c>
      <c r="DU61" s="34">
        <f t="shared" ref="DU61" si="434">CW59</f>
        <v>0.46191979762002533</v>
      </c>
      <c r="DV61" s="34">
        <f t="shared" ref="DV61" si="435">CX59</f>
        <v>0.44398148782228902</v>
      </c>
      <c r="DW61" s="34">
        <f t="shared" ref="DW61" si="436">CY59</f>
        <v>0.42673979886665026</v>
      </c>
      <c r="DX61" s="4">
        <f t="shared" ref="DX61" si="437">CZ59</f>
        <v>0.41016767800381898</v>
      </c>
      <c r="DY61" s="4">
        <f t="shared" ref="DY61" si="438">DA59</f>
        <v>0.3942391230577868</v>
      </c>
      <c r="DZ61" s="4">
        <f t="shared" ref="DZ61" si="439">DB59</f>
        <v>0.37892914162759955</v>
      </c>
      <c r="EA61" s="4">
        <f t="shared" ref="EA61" si="440">DC59</f>
        <v>0.36421371187349827</v>
      </c>
      <c r="EB61" s="4">
        <f t="shared" ref="EB61" si="441">DD59</f>
        <v>0.35006974482590136</v>
      </c>
      <c r="EC61" s="4">
        <f t="shared" ref="EC61" si="442">DE59</f>
        <v>0.33647504815808904</v>
      </c>
      <c r="ED61" s="4">
        <f t="shared" ref="ED61" si="443">DF59</f>
        <v>0.3234082913657485</v>
      </c>
      <c r="EE61" s="4">
        <f t="shared" ref="EE61" si="444">DG59</f>
        <v>0.31084897229874553</v>
      </c>
      <c r="EF61" s="4">
        <f t="shared" ref="EF61:EF62" si="445">DH59</f>
        <v>0.29877738499260947</v>
      </c>
      <c r="EG61" s="4">
        <f t="shared" ref="EG61:EG62" si="446">DI59</f>
        <v>0.28717458874925877</v>
      </c>
      <c r="EH61" s="4">
        <f t="shared" ref="EH61:EH62" si="447">DJ59</f>
        <v>0.27602237841845306</v>
      </c>
      <c r="EI61" s="4">
        <f t="shared" ref="EI61:EI62" si="448">DK59</f>
        <v>0.26530325583334319</v>
      </c>
      <c r="EJ61" s="4">
        <f t="shared" ref="EJ61:EJ62" si="449">DL59</f>
        <v>0.2550004023552998</v>
      </c>
      <c r="EK61" s="4">
        <f t="shared" ref="EK61:EK62" si="450">DM59</f>
        <v>0.24509765248494336</v>
      </c>
      <c r="EL61" s="40">
        <f t="shared" ref="EL61:EL62" si="451">DN59</f>
        <v>0.23557946849797021</v>
      </c>
      <c r="EM61" s="40">
        <f t="shared" ref="EM61:EM62" si="452">DO59</f>
        <v>0.22643091606597665</v>
      </c>
      <c r="EN61" s="40">
        <f t="shared" ref="EN61:EN62" si="453">DP59</f>
        <v>0.21763764082403103</v>
      </c>
      <c r="EO61" s="40">
        <f t="shared" ref="EO61:EO62" si="454">DQ59</f>
        <v>0.20918584584822578</v>
      </c>
      <c r="EP61" s="7">
        <f t="shared" ref="EP61:EP62" si="455">DR59</f>
        <v>0.20106227000787233</v>
      </c>
    </row>
    <row r="62" spans="2:146" ht="15.75" hidden="1" customHeight="1" outlineLevel="1" thickBot="1" x14ac:dyDescent="0.3">
      <c r="B62" s="19"/>
      <c r="C62" s="33"/>
      <c r="D62" s="34"/>
      <c r="E62" s="34"/>
      <c r="F62" s="34"/>
      <c r="G62" s="3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0"/>
      <c r="W62" s="40"/>
      <c r="X62" s="40"/>
      <c r="Y62" s="40"/>
      <c r="Z62" s="7"/>
      <c r="AA62" s="33"/>
      <c r="AB62" s="34"/>
      <c r="AC62" s="34"/>
      <c r="AD62" s="34"/>
      <c r="AE62" s="3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0"/>
      <c r="AU62" s="40"/>
      <c r="AV62" s="40"/>
      <c r="AW62" s="40"/>
      <c r="AX62" s="7"/>
      <c r="AY62" s="33"/>
      <c r="AZ62" s="34"/>
      <c r="BA62" s="34"/>
      <c r="BB62" s="34"/>
      <c r="BC62" s="3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0"/>
      <c r="BS62" s="40"/>
      <c r="BT62" s="40"/>
      <c r="BU62" s="40"/>
      <c r="BV62" s="7"/>
      <c r="BW62" s="33"/>
      <c r="BX62" s="34"/>
      <c r="BY62" s="34"/>
      <c r="BZ62" s="34"/>
      <c r="CA62" s="3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0"/>
      <c r="CQ62" s="40"/>
      <c r="CR62" s="40"/>
      <c r="CS62" s="40"/>
      <c r="CT62" s="7"/>
      <c r="CU62" s="33"/>
      <c r="CV62" s="34"/>
      <c r="CW62" s="34"/>
      <c r="CX62" s="34"/>
      <c r="CY62" s="3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0"/>
      <c r="DO62" s="40"/>
      <c r="DP62" s="40"/>
      <c r="DQ62" s="40"/>
      <c r="DR62" s="7"/>
      <c r="DS62" s="33"/>
      <c r="DT62" s="34"/>
      <c r="DU62" s="34"/>
      <c r="DV62" s="34"/>
      <c r="DW62" s="34"/>
      <c r="DX62" s="4"/>
      <c r="DY62" s="4"/>
      <c r="DZ62" s="4"/>
      <c r="EA62" s="4"/>
      <c r="EB62" s="4"/>
      <c r="EC62" s="4"/>
      <c r="ED62" s="4"/>
      <c r="EE62" s="4">
        <f>DG60</f>
        <v>0.5</v>
      </c>
      <c r="EF62" s="4">
        <f t="shared" si="445"/>
        <v>0.48058287402904054</v>
      </c>
      <c r="EG62" s="4">
        <f t="shared" si="446"/>
        <v>0.46191979762002533</v>
      </c>
      <c r="EH62" s="4">
        <f t="shared" si="447"/>
        <v>0.44398148782228902</v>
      </c>
      <c r="EI62" s="4">
        <f t="shared" si="448"/>
        <v>0.42673979886665026</v>
      </c>
      <c r="EJ62" s="4">
        <f t="shared" si="449"/>
        <v>0.41016767800381898</v>
      </c>
      <c r="EK62" s="4">
        <f t="shared" si="450"/>
        <v>0.3942391230577868</v>
      </c>
      <c r="EL62" s="40">
        <f t="shared" si="451"/>
        <v>0.37892914162759955</v>
      </c>
      <c r="EM62" s="40">
        <f t="shared" si="452"/>
        <v>0.36421371187349827</v>
      </c>
      <c r="EN62" s="40">
        <f t="shared" si="453"/>
        <v>0.35006974482590136</v>
      </c>
      <c r="EO62" s="40">
        <f t="shared" si="454"/>
        <v>0.33647504815808904</v>
      </c>
      <c r="EP62" s="7">
        <f t="shared" si="455"/>
        <v>0.3234082913657485</v>
      </c>
    </row>
    <row r="63" spans="2:146" ht="15.75" collapsed="1" thickBot="1" x14ac:dyDescent="0.3">
      <c r="B63" s="45" t="s">
        <v>20</v>
      </c>
      <c r="C63" s="12">
        <f>SUM(C51:C62)</f>
        <v>0.5</v>
      </c>
      <c r="D63" s="13">
        <f t="shared" ref="D63:AX63" si="456">SUM(D51:D62)</f>
        <v>0.48058287402904054</v>
      </c>
      <c r="E63" s="13">
        <f t="shared" si="456"/>
        <v>0.46191979762002533</v>
      </c>
      <c r="F63" s="13">
        <f t="shared" si="456"/>
        <v>0.44398148782228902</v>
      </c>
      <c r="G63" s="13">
        <f t="shared" si="456"/>
        <v>0.42673979886665026</v>
      </c>
      <c r="H63" s="13">
        <f t="shared" si="456"/>
        <v>0.41016767800381898</v>
      </c>
      <c r="I63" s="13">
        <f t="shared" si="456"/>
        <v>0.3942391230577868</v>
      </c>
      <c r="J63" s="13">
        <f t="shared" si="456"/>
        <v>0.37892914162759955</v>
      </c>
      <c r="K63" s="13">
        <f t="shared" si="456"/>
        <v>0.36421371187349827</v>
      </c>
      <c r="L63" s="13">
        <f t="shared" si="456"/>
        <v>0.35006974482590136</v>
      </c>
      <c r="M63" s="13">
        <f t="shared" si="456"/>
        <v>0.33647504815808904</v>
      </c>
      <c r="N63" s="13">
        <f t="shared" si="456"/>
        <v>0.3234082913657485</v>
      </c>
      <c r="O63" s="13">
        <f t="shared" si="456"/>
        <v>0.81084897229874553</v>
      </c>
      <c r="P63" s="13">
        <f t="shared" si="456"/>
        <v>0.77936025902164996</v>
      </c>
      <c r="Q63" s="13">
        <f t="shared" si="456"/>
        <v>0.74909438636928405</v>
      </c>
      <c r="R63" s="13">
        <f t="shared" si="456"/>
        <v>0.72000386624074209</v>
      </c>
      <c r="S63" s="13">
        <f t="shared" si="456"/>
        <v>0.69204305469999339</v>
      </c>
      <c r="T63" s="13">
        <f t="shared" si="456"/>
        <v>0.66516808035911879</v>
      </c>
      <c r="U63" s="13">
        <f t="shared" si="456"/>
        <v>0.63933677554273016</v>
      </c>
      <c r="V63" s="13">
        <f t="shared" si="456"/>
        <v>0.61450861012556979</v>
      </c>
      <c r="W63" s="13">
        <f t="shared" si="456"/>
        <v>0.59064462793947492</v>
      </c>
      <c r="X63" s="13">
        <f t="shared" si="456"/>
        <v>0.56770738564993239</v>
      </c>
      <c r="Y63" s="13">
        <f t="shared" si="456"/>
        <v>0.54566089400631479</v>
      </c>
      <c r="Z63" s="14">
        <f t="shared" si="456"/>
        <v>0.5244705613736208</v>
      </c>
      <c r="AA63" s="15">
        <f t="shared" si="456"/>
        <v>1.004103139457118</v>
      </c>
      <c r="AB63" s="13">
        <f t="shared" si="456"/>
        <v>0.96510954516376857</v>
      </c>
      <c r="AC63" s="13">
        <f t="shared" si="456"/>
        <v>0.92763023793532806</v>
      </c>
      <c r="AD63" s="13">
        <f t="shared" si="456"/>
        <v>0.8916064115664053</v>
      </c>
      <c r="AE63" s="13">
        <f t="shared" si="456"/>
        <v>0.85698154354660527</v>
      </c>
      <c r="AF63" s="13">
        <f t="shared" si="456"/>
        <v>0.82370130637494188</v>
      </c>
      <c r="AG63" s="13">
        <f t="shared" si="456"/>
        <v>0.79171348231828964</v>
      </c>
      <c r="AH63" s="13">
        <f t="shared" si="456"/>
        <v>0.76096788148012728</v>
      </c>
      <c r="AI63" s="13">
        <f t="shared" si="456"/>
        <v>0.73141626305101959</v>
      </c>
      <c r="AJ63" s="13">
        <f t="shared" si="456"/>
        <v>0.70301225961727942</v>
      </c>
      <c r="AK63" s="13">
        <f t="shared" si="456"/>
        <v>0.67571130440904437</v>
      </c>
      <c r="AL63" s="13">
        <f t="shared" si="456"/>
        <v>0.64947056137362091</v>
      </c>
      <c r="AM63" s="13">
        <f t="shared" si="456"/>
        <v>1.1242488579643781</v>
      </c>
      <c r="AN63" s="13">
        <f t="shared" si="456"/>
        <v>1.0805894945687748</v>
      </c>
      <c r="AO63" s="13">
        <f t="shared" si="456"/>
        <v>1.0386256098909004</v>
      </c>
      <c r="AP63" s="13">
        <f t="shared" si="456"/>
        <v>0.99829136128306772</v>
      </c>
      <c r="AQ63" s="13">
        <f t="shared" si="456"/>
        <v>0.95952346304755998</v>
      </c>
      <c r="AR63" s="13">
        <f t="shared" si="456"/>
        <v>0.92226108713938859</v>
      </c>
      <c r="AS63" s="13">
        <f t="shared" si="456"/>
        <v>0.88644576772518946</v>
      </c>
      <c r="AT63" s="13">
        <f t="shared" si="456"/>
        <v>0.85202130944850185</v>
      </c>
      <c r="AU63" s="13">
        <f t="shared" si="456"/>
        <v>0.81893369925749493</v>
      </c>
      <c r="AV63" s="13">
        <f t="shared" si="456"/>
        <v>0.78713102165680171</v>
      </c>
      <c r="AW63" s="13">
        <f t="shared" si="456"/>
        <v>0.75656337725048151</v>
      </c>
      <c r="AX63" s="14">
        <f t="shared" si="456"/>
        <v>0.7271828044483073</v>
      </c>
      <c r="AY63" s="15">
        <f t="shared" ref="AY63" si="457">SUM(AY51:AY62)</f>
        <v>1.1989432042125305</v>
      </c>
      <c r="AZ63" s="13">
        <f t="shared" ref="AZ63" si="458">SUM(AZ51:AZ62)</f>
        <v>1.1523831417560895</v>
      </c>
      <c r="BA63" s="13">
        <f t="shared" ref="BA63" si="459">SUM(BA51:BA62)</f>
        <v>1.1076312044955137</v>
      </c>
      <c r="BB63" s="13">
        <f t="shared" ref="BB63" si="460">SUM(BB51:BB62)</f>
        <v>1.0646171752414035</v>
      </c>
      <c r="BC63" s="13">
        <f t="shared" ref="BC63" si="461">SUM(BC51:BC62)</f>
        <v>1.0232735636363848</v>
      </c>
      <c r="BD63" s="13">
        <f t="shared" ref="BD63" si="462">SUM(BD51:BD62)</f>
        <v>0.98353550026062453</v>
      </c>
      <c r="BE63" s="13">
        <f t="shared" ref="BE63" si="463">SUM(BE51:BE62)</f>
        <v>0.945340634849682</v>
      </c>
      <c r="BF63" s="13">
        <f t="shared" ref="BF63" si="464">SUM(BF51:BF62)</f>
        <v>0.90862903846499599</v>
      </c>
      <c r="BG63" s="13">
        <f t="shared" ref="BG63" si="465">SUM(BG51:BG62)</f>
        <v>0.87334310946350269</v>
      </c>
      <c r="BH63" s="13">
        <f t="shared" ref="BH63" si="466">SUM(BH51:BH62)</f>
        <v>0.83942748311885818</v>
      </c>
      <c r="BI63" s="13">
        <f t="shared" ref="BI63" si="467">SUM(BI51:BI62)</f>
        <v>0.80682894475244959</v>
      </c>
      <c r="BJ63" s="13">
        <f t="shared" ref="BJ63" si="468">SUM(BJ51:BJ62)</f>
        <v>0.77549634623790031</v>
      </c>
      <c r="BK63" s="13">
        <f t="shared" ref="BK63" si="469">SUM(BK51:BK62)</f>
        <v>1.2453805257480601</v>
      </c>
      <c r="BL63" s="13">
        <f t="shared" ref="BL63" si="470">SUM(BL51:BL62)</f>
        <v>1.1970171046476006</v>
      </c>
      <c r="BM63" s="13">
        <f t="shared" ref="BM63" si="471">SUM(BM51:BM62)</f>
        <v>1.1505318408269294</v>
      </c>
      <c r="BN63" s="13">
        <f t="shared" ref="BN63" si="472">SUM(BN51:BN62)</f>
        <v>1.1058517974530564</v>
      </c>
      <c r="BO63" s="13">
        <f t="shared" ref="BO63" si="473">SUM(BO51:BO62)</f>
        <v>1.0629068701403406</v>
      </c>
      <c r="BP63" s="13">
        <f t="shared" ref="BP63" si="474">SUM(BP51:BP62)</f>
        <v>1.0216296769545143</v>
      </c>
      <c r="BQ63" s="13">
        <f t="shared" ref="BQ63" si="475">SUM(BQ51:BQ62)</f>
        <v>0.98195545268832141</v>
      </c>
      <c r="BR63" s="13">
        <f t="shared" ref="BR63" si="476">SUM(BR51:BR62)</f>
        <v>0.94382194724288215</v>
      </c>
      <c r="BS63" s="13">
        <f t="shared" ref="BS63" si="477">SUM(BS51:BS62)</f>
        <v>0.90716932795533944</v>
      </c>
      <c r="BT63" s="13">
        <f t="shared" ref="BT63" si="478">SUM(BT51:BT62)</f>
        <v>0.87194008571954051</v>
      </c>
      <c r="BU63" s="13">
        <f t="shared" ref="BU63" si="479">SUM(BU51:BU62)</f>
        <v>0.83807894475244959</v>
      </c>
      <c r="BV63" s="14">
        <f t="shared" ref="BV63" si="480">SUM(BV51:BV62)</f>
        <v>0.80553277586471528</v>
      </c>
      <c r="BW63" s="15">
        <f t="shared" ref="BW63" si="481">SUM(BW51:BW62)</f>
        <v>1.2742505130993118</v>
      </c>
      <c r="BX63" s="13">
        <f t="shared" ref="BX63" si="482">SUM(BX51:BX62)</f>
        <v>1.2247659476364936</v>
      </c>
      <c r="BY63" s="13">
        <f t="shared" ref="BY63" si="483">SUM(BY51:BY62)</f>
        <v>1.1772030782560949</v>
      </c>
      <c r="BZ63" s="13">
        <f t="shared" ref="BZ63" si="484">SUM(BZ51:BZ62)</f>
        <v>1.1314872773282951</v>
      </c>
      <c r="CA63" s="13">
        <f t="shared" ref="CA63" si="485">SUM(CA51:CA62)</f>
        <v>1.0875468153314523</v>
      </c>
      <c r="CB63" s="13">
        <f t="shared" ref="CB63" si="486">SUM(CB51:CB62)</f>
        <v>1.0453127483062392</v>
      </c>
      <c r="CC63" s="13">
        <f t="shared" ref="CC63" si="487">SUM(CC51:CC62)</f>
        <v>1.0047188096804149</v>
      </c>
      <c r="CD63" s="13">
        <f t="shared" ref="CD63" si="488">SUM(CD51:CD62)</f>
        <v>0.96570130629450102</v>
      </c>
      <c r="CE63" s="13">
        <f t="shared" ref="CE63" si="489">SUM(CE51:CE62)</f>
        <v>0.92819901846522002</v>
      </c>
      <c r="CF63" s="13">
        <f t="shared" ref="CF63" si="490">SUM(CF51:CF62)</f>
        <v>0.89215310392989988</v>
      </c>
      <c r="CG63" s="13">
        <f t="shared" ref="CG63" si="491">SUM(CG51:CG62)</f>
        <v>0.85750700552112125</v>
      </c>
      <c r="CH63" s="13">
        <f t="shared" ref="CH63" si="492">SUM(CH51:CH62)</f>
        <v>0.82420636242675349</v>
      </c>
      <c r="CI63" s="13">
        <f t="shared" ref="CI63" si="493">SUM(CI51:CI62)</f>
        <v>1.2921989248961405</v>
      </c>
      <c r="CJ63" s="13">
        <f t="shared" ref="CJ63" si="494">SUM(CJ51:CJ62)</f>
        <v>1.2420173462876469</v>
      </c>
      <c r="CK63" s="13">
        <f t="shared" ref="CK63" si="495">SUM(CK51:CK62)</f>
        <v>1.193784531745679</v>
      </c>
      <c r="CL63" s="13">
        <f t="shared" ref="CL63" si="496">SUM(CL51:CL62)</f>
        <v>1.1474248024755014</v>
      </c>
      <c r="CM63" s="13">
        <f t="shared" ref="CM63" si="497">SUM(CM51:CM62)</f>
        <v>1.1028654186117612</v>
      </c>
      <c r="CN63" s="13">
        <f t="shared" ref="CN63" si="498">SUM(CN51:CN62)</f>
        <v>1.0600364650873624</v>
      </c>
      <c r="CO63" s="13">
        <f t="shared" ref="CO63" si="499">SUM(CO51:CO62)</f>
        <v>1.0188707419345386</v>
      </c>
      <c r="CP63" s="13">
        <f t="shared" ref="CP63" si="500">SUM(CP51:CP62)</f>
        <v>0.9793036588460029</v>
      </c>
      <c r="CQ63" s="13">
        <f t="shared" ref="CQ63" si="501">SUM(CQ51:CQ62)</f>
        <v>0.94127313383073419</v>
      </c>
      <c r="CR63" s="13">
        <f t="shared" ref="CR63" si="502">SUM(CR51:CR62)</f>
        <v>0.9047194958053919</v>
      </c>
      <c r="CS63" s="13">
        <f t="shared" ref="CS63" si="503">SUM(CS51:CS62)</f>
        <v>0.8695853909685195</v>
      </c>
      <c r="CT63" s="14">
        <f t="shared" ref="CT63" si="504">SUM(CT51:CT62)</f>
        <v>0.83581569281063595</v>
      </c>
      <c r="CU63" s="15">
        <f t="shared" ref="CU63" si="505">SUM(CU51:CU62)</f>
        <v>1.3033574156190182</v>
      </c>
      <c r="CV63" s="13">
        <f t="shared" ref="CV63" si="506">SUM(CV51:CV62)</f>
        <v>1.252742505370501</v>
      </c>
      <c r="CW63" s="13">
        <f t="shared" ref="CW63" si="507">SUM(CW51:CW62)</f>
        <v>1.2040931872985923</v>
      </c>
      <c r="CX63" s="13">
        <f t="shared" ref="CX63" si="508">SUM(CX51:CX62)</f>
        <v>1.1573331291014903</v>
      </c>
      <c r="CY63" s="13">
        <f t="shared" ref="CY63" si="509">SUM(CY51:CY62)</f>
        <v>1.1123889627852339</v>
      </c>
      <c r="CZ63" s="13">
        <f t="shared" ref="CZ63" si="510">SUM(CZ51:CZ62)</f>
        <v>1.0691901695470223</v>
      </c>
      <c r="DA63" s="13">
        <f t="shared" ref="DA63" si="511">SUM(DA51:DA62)</f>
        <v>1.0276689691290102</v>
      </c>
      <c r="DB63" s="13">
        <f t="shared" ref="DB63" si="512">SUM(DB51:DB62)</f>
        <v>0.98776021346896203</v>
      </c>
      <c r="DC63" s="13">
        <f t="shared" ref="DC63" si="513">SUM(DC51:DC62)</f>
        <v>0.94940128448090477</v>
      </c>
      <c r="DD63" s="13">
        <f t="shared" ref="DD63" si="514">SUM(DD51:DD62)</f>
        <v>0.9125319958053919</v>
      </c>
      <c r="DE63" s="13">
        <f t="shared" ref="DE63" si="515">SUM(DE51:DE62)</f>
        <v>0.87709449837522324</v>
      </c>
      <c r="DF63" s="13">
        <f t="shared" ref="DF63" si="516">SUM(DF51:DF62)</f>
        <v>0.84303318964844887</v>
      </c>
      <c r="DG63" s="13">
        <f t="shared" ref="DG63" si="517">SUM(DG51:DG62)</f>
        <v>1.3102946263662414</v>
      </c>
      <c r="DH63" s="13">
        <f t="shared" ref="DH63" si="518">SUM(DH51:DH62)</f>
        <v>1.2594103147277922</v>
      </c>
      <c r="DI63" s="13">
        <f t="shared" ref="DI63" si="519">SUM(DI51:DI62)</f>
        <v>1.2105020572674019</v>
      </c>
      <c r="DJ63" s="13">
        <f t="shared" ref="DJ63" si="520">SUM(DJ51:DJ62)</f>
        <v>1.1634931153992683</v>
      </c>
      <c r="DK63" s="13">
        <f t="shared" ref="DK63" si="521">SUM(DK51:DK62)</f>
        <v>1.1183097306231651</v>
      </c>
      <c r="DL63" s="13">
        <f t="shared" ref="DL63" si="522">SUM(DL51:DL62)</f>
        <v>1.0748810087950458</v>
      </c>
      <c r="DM63" s="13">
        <f t="shared" ref="DM63" si="523">SUM(DM51:DM62)</f>
        <v>1.0331388088919149</v>
      </c>
      <c r="DN63" s="13">
        <f t="shared" ref="DN63" si="524">SUM(DN51:DN62)</f>
        <v>0.99301763609643223</v>
      </c>
      <c r="DO63" s="13">
        <f t="shared" ref="DO63" si="525">SUM(DO51:DO62)</f>
        <v>0.95445453903349464</v>
      </c>
      <c r="DP63" s="13">
        <f t="shared" ref="DP63" si="526">SUM(DP51:DP62)</f>
        <v>0.91738901099755976</v>
      </c>
      <c r="DQ63" s="13">
        <f t="shared" ref="DQ63" si="527">SUM(DQ51:DQ62)</f>
        <v>0.88176289501573279</v>
      </c>
      <c r="DR63" s="14">
        <f t="shared" ref="DR63" si="528">SUM(DR51:DR62)</f>
        <v>0.84752029259765593</v>
      </c>
      <c r="DS63" s="15">
        <f t="shared" ref="DS63" si="529">SUM(DS51:DS62)</f>
        <v>1.3146074760290298</v>
      </c>
      <c r="DT63" s="13">
        <f t="shared" ref="DT63" si="530">SUM(DT51:DT62)</f>
        <v>1.2635556781001882</v>
      </c>
      <c r="DU63" s="13">
        <f t="shared" ref="DU63" si="531">SUM(DU51:DU62)</f>
        <v>1.2144864385542034</v>
      </c>
      <c r="DV63" s="13">
        <f t="shared" ref="DV63" si="532">SUM(DV51:DV62)</f>
        <v>1.1673227662193455</v>
      </c>
      <c r="DW63" s="13">
        <f t="shared" ref="DW63" si="533">SUM(DW51:DW62)</f>
        <v>1.1219906598184459</v>
      </c>
      <c r="DX63" s="13">
        <f t="shared" ref="DX63" si="534">SUM(DX51:DX62)</f>
        <v>1.0784189918585765</v>
      </c>
      <c r="DY63" s="13">
        <f t="shared" ref="DY63" si="535">SUM(DY51:DY62)</f>
        <v>1.0365393970297903</v>
      </c>
      <c r="DZ63" s="13">
        <f t="shared" ref="DZ63" si="536">SUM(DZ51:DZ62)</f>
        <v>0.99628616493781075</v>
      </c>
      <c r="EA63" s="13">
        <f t="shared" ref="EA63" si="537">SUM(EA51:EA62)</f>
        <v>0.95759613700236756</v>
      </c>
      <c r="EB63" s="13">
        <f t="shared" ref="EB63" si="538">SUM(EB51:EB62)</f>
        <v>0.92040860735940933</v>
      </c>
      <c r="EC63" s="13">
        <f t="shared" ref="EC63" si="539">SUM(EC51:EC62)</f>
        <v>0.88466522761170341</v>
      </c>
      <c r="ED63" s="13">
        <f t="shared" ref="ED63" si="540">SUM(ED51:ED62)</f>
        <v>0.85030991527837529</v>
      </c>
      <c r="EE63" s="13">
        <f t="shared" ref="EE63" si="541">SUM(EE51:EE62)</f>
        <v>1.3172887657997432</v>
      </c>
      <c r="EF63" s="13">
        <f t="shared" ref="EF63" si="542">SUM(EF51:EF62)</f>
        <v>1.2661328419884166</v>
      </c>
      <c r="EG63" s="13">
        <f t="shared" ref="EG63" si="543">SUM(EG51:EG62)</f>
        <v>1.2169635202107008</v>
      </c>
      <c r="EH63" s="13">
        <f t="shared" ref="EH63" si="544">SUM(EH51:EH62)</f>
        <v>1.1697036522627136</v>
      </c>
      <c r="EI63" s="13">
        <f t="shared" ref="EI63" si="545">SUM(EI51:EI62)</f>
        <v>1.1242790859333609</v>
      </c>
      <c r="EJ63" s="13">
        <f t="shared" ref="EJ63" si="546">SUM(EJ51:EJ62)</f>
        <v>1.0806185486571944</v>
      </c>
      <c r="EK63" s="13">
        <f t="shared" ref="EK63" si="547">SUM(EK51:EK62)</f>
        <v>1.0386535356855302</v>
      </c>
      <c r="EL63" s="13">
        <f t="shared" ref="EL63" si="548">SUM(EL51:EL62)</f>
        <v>0.99831820260035342</v>
      </c>
      <c r="EM63" s="13">
        <f t="shared" ref="EM63" si="549">SUM(EM51:EM62)</f>
        <v>0.95954926200236756</v>
      </c>
      <c r="EN63" s="13">
        <f t="shared" ref="EN63" si="550">SUM(EN51:EN62)</f>
        <v>0.92228588421108526</v>
      </c>
      <c r="EO63" s="13">
        <f t="shared" ref="EO63" si="551">SUM(EO51:EO62)</f>
        <v>0.88646960182115664</v>
      </c>
      <c r="EP63" s="14">
        <f t="shared" ref="EP63" si="552">SUM(EP51:EP62)</f>
        <v>0.85204421796518126</v>
      </c>
    </row>
    <row r="64" spans="2:146" ht="15.75" thickBot="1" x14ac:dyDescent="0.3"/>
    <row r="65" spans="2:146" ht="15.75" x14ac:dyDescent="0.25">
      <c r="B65" s="25" t="s">
        <v>18</v>
      </c>
      <c r="C65" s="52" t="s">
        <v>0</v>
      </c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4"/>
      <c r="AA65" s="52" t="s">
        <v>1</v>
      </c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4"/>
      <c r="AY65" s="52" t="s">
        <v>2</v>
      </c>
      <c r="AZ65" s="53"/>
      <c r="BA65" s="53"/>
      <c r="BB65" s="53"/>
      <c r="BC65" s="53"/>
      <c r="BD65" s="53"/>
      <c r="BE65" s="53"/>
      <c r="BF65" s="53"/>
      <c r="BG65" s="53"/>
      <c r="BH65" s="53"/>
      <c r="BI65" s="53"/>
      <c r="BJ65" s="53"/>
      <c r="BK65" s="53"/>
      <c r="BL65" s="53"/>
      <c r="BM65" s="53"/>
      <c r="BN65" s="53"/>
      <c r="BO65" s="53"/>
      <c r="BP65" s="53"/>
      <c r="BQ65" s="53"/>
      <c r="BR65" s="53"/>
      <c r="BS65" s="53"/>
      <c r="BT65" s="53"/>
      <c r="BU65" s="53"/>
      <c r="BV65" s="54"/>
      <c r="BW65" s="52" t="s">
        <v>3</v>
      </c>
      <c r="BX65" s="53"/>
      <c r="BY65" s="53"/>
      <c r="BZ65" s="53"/>
      <c r="CA65" s="53"/>
      <c r="CB65" s="53"/>
      <c r="CC65" s="53"/>
      <c r="CD65" s="53"/>
      <c r="CE65" s="53"/>
      <c r="CF65" s="53"/>
      <c r="CG65" s="53"/>
      <c r="CH65" s="53"/>
      <c r="CI65" s="53"/>
      <c r="CJ65" s="53"/>
      <c r="CK65" s="53"/>
      <c r="CL65" s="53"/>
      <c r="CM65" s="53"/>
      <c r="CN65" s="53"/>
      <c r="CO65" s="53"/>
      <c r="CP65" s="53"/>
      <c r="CQ65" s="53"/>
      <c r="CR65" s="53"/>
      <c r="CS65" s="53"/>
      <c r="CT65" s="54"/>
      <c r="CU65" s="52" t="s">
        <v>4</v>
      </c>
      <c r="CV65" s="53"/>
      <c r="CW65" s="53"/>
      <c r="CX65" s="53"/>
      <c r="CY65" s="53"/>
      <c r="CZ65" s="53"/>
      <c r="DA65" s="53"/>
      <c r="DB65" s="53"/>
      <c r="DC65" s="53"/>
      <c r="DD65" s="53"/>
      <c r="DE65" s="53"/>
      <c r="DF65" s="53"/>
      <c r="DG65" s="53"/>
      <c r="DH65" s="53"/>
      <c r="DI65" s="53"/>
      <c r="DJ65" s="53"/>
      <c r="DK65" s="53"/>
      <c r="DL65" s="53"/>
      <c r="DM65" s="53"/>
      <c r="DN65" s="53"/>
      <c r="DO65" s="53"/>
      <c r="DP65" s="53"/>
      <c r="DQ65" s="53"/>
      <c r="DR65" s="54"/>
      <c r="DS65" s="52" t="s">
        <v>5</v>
      </c>
      <c r="DT65" s="53"/>
      <c r="DU65" s="53"/>
      <c r="DV65" s="53"/>
      <c r="DW65" s="53"/>
      <c r="DX65" s="53"/>
      <c r="DY65" s="53"/>
      <c r="DZ65" s="53"/>
      <c r="EA65" s="53"/>
      <c r="EB65" s="53"/>
      <c r="EC65" s="53"/>
      <c r="ED65" s="53"/>
      <c r="EE65" s="53"/>
      <c r="EF65" s="53"/>
      <c r="EG65" s="53"/>
      <c r="EH65" s="53"/>
      <c r="EI65" s="53"/>
      <c r="EJ65" s="53"/>
      <c r="EK65" s="53"/>
      <c r="EL65" s="53"/>
      <c r="EM65" s="53"/>
      <c r="EN65" s="53"/>
      <c r="EO65" s="53"/>
      <c r="EP65" s="54"/>
    </row>
    <row r="66" spans="2:146" ht="15.75" thickBot="1" x14ac:dyDescent="0.3">
      <c r="B66" s="16" t="s">
        <v>6</v>
      </c>
      <c r="C66" s="21">
        <v>0.29166666666666669</v>
      </c>
      <c r="D66" s="24"/>
      <c r="E66" s="24"/>
      <c r="F66" s="24"/>
      <c r="G66" s="24"/>
      <c r="H66" s="22"/>
      <c r="I66" s="22">
        <v>0.54166666666666663</v>
      </c>
      <c r="J66" s="22"/>
      <c r="K66" s="22"/>
      <c r="L66" s="22"/>
      <c r="M66" s="22"/>
      <c r="N66" s="22"/>
      <c r="O66" s="22">
        <v>0.79166666666666663</v>
      </c>
      <c r="P66" s="22"/>
      <c r="Q66" s="22"/>
      <c r="R66" s="22"/>
      <c r="S66" s="22"/>
      <c r="T66" s="22"/>
      <c r="U66" s="22">
        <v>4.1666666666666664E-2</v>
      </c>
      <c r="V66" s="37"/>
      <c r="W66" s="37"/>
      <c r="X66" s="37"/>
      <c r="Y66" s="37"/>
      <c r="Z66" s="23"/>
      <c r="AA66" s="21">
        <v>0.29166666666666669</v>
      </c>
      <c r="AB66" s="24"/>
      <c r="AC66" s="24"/>
      <c r="AD66" s="24"/>
      <c r="AE66" s="24"/>
      <c r="AF66" s="22"/>
      <c r="AG66" s="22">
        <v>0.54166666666666663</v>
      </c>
      <c r="AH66" s="22"/>
      <c r="AI66" s="22"/>
      <c r="AJ66" s="22"/>
      <c r="AK66" s="22"/>
      <c r="AL66" s="22"/>
      <c r="AM66" s="22">
        <v>0.79166666666666663</v>
      </c>
      <c r="AN66" s="22"/>
      <c r="AO66" s="22"/>
      <c r="AP66" s="22"/>
      <c r="AQ66" s="22"/>
      <c r="AR66" s="22"/>
      <c r="AS66" s="22">
        <v>4.1666666666666664E-2</v>
      </c>
      <c r="AT66" s="37"/>
      <c r="AU66" s="37"/>
      <c r="AV66" s="37"/>
      <c r="AW66" s="37"/>
      <c r="AX66" s="23"/>
      <c r="AY66" s="21">
        <v>0.29166666666666669</v>
      </c>
      <c r="AZ66" s="24"/>
      <c r="BA66" s="24"/>
      <c r="BB66" s="24"/>
      <c r="BC66" s="24"/>
      <c r="BD66" s="22"/>
      <c r="BE66" s="22">
        <v>0.54166666666666663</v>
      </c>
      <c r="BF66" s="22"/>
      <c r="BG66" s="22"/>
      <c r="BH66" s="22"/>
      <c r="BI66" s="22"/>
      <c r="BJ66" s="22"/>
      <c r="BK66" s="22">
        <v>0.79166666666666663</v>
      </c>
      <c r="BL66" s="22"/>
      <c r="BM66" s="22"/>
      <c r="BN66" s="22"/>
      <c r="BO66" s="22"/>
      <c r="BP66" s="22"/>
      <c r="BQ66" s="22">
        <v>4.1666666666666664E-2</v>
      </c>
      <c r="BR66" s="37"/>
      <c r="BS66" s="37"/>
      <c r="BT66" s="37"/>
      <c r="BU66" s="37"/>
      <c r="BV66" s="23"/>
      <c r="BW66" s="21">
        <v>0.29166666666666669</v>
      </c>
      <c r="BX66" s="24"/>
      <c r="BY66" s="24"/>
      <c r="BZ66" s="24"/>
      <c r="CA66" s="24"/>
      <c r="CB66" s="22"/>
      <c r="CC66" s="22">
        <v>0.54166666666666663</v>
      </c>
      <c r="CD66" s="22"/>
      <c r="CE66" s="22"/>
      <c r="CF66" s="22"/>
      <c r="CG66" s="22"/>
      <c r="CH66" s="22"/>
      <c r="CI66" s="22">
        <v>0.79166666666666663</v>
      </c>
      <c r="CJ66" s="22"/>
      <c r="CK66" s="22"/>
      <c r="CL66" s="22"/>
      <c r="CM66" s="22"/>
      <c r="CN66" s="22"/>
      <c r="CO66" s="22">
        <v>4.1666666666666664E-2</v>
      </c>
      <c r="CP66" s="37"/>
      <c r="CQ66" s="37"/>
      <c r="CR66" s="37"/>
      <c r="CS66" s="37"/>
      <c r="CT66" s="23"/>
      <c r="CU66" s="21">
        <v>0.29166666666666669</v>
      </c>
      <c r="CV66" s="24"/>
      <c r="CW66" s="24"/>
      <c r="CX66" s="24"/>
      <c r="CY66" s="24"/>
      <c r="CZ66" s="22"/>
      <c r="DA66" s="22">
        <v>0.54166666666666663</v>
      </c>
      <c r="DB66" s="22"/>
      <c r="DC66" s="22"/>
      <c r="DD66" s="22"/>
      <c r="DE66" s="22"/>
      <c r="DF66" s="22"/>
      <c r="DG66" s="22">
        <v>0.79166666666666663</v>
      </c>
      <c r="DH66" s="22"/>
      <c r="DI66" s="22"/>
      <c r="DJ66" s="22"/>
      <c r="DK66" s="22"/>
      <c r="DL66" s="22"/>
      <c r="DM66" s="22">
        <v>4.1666666666666664E-2</v>
      </c>
      <c r="DN66" s="37"/>
      <c r="DO66" s="37"/>
      <c r="DP66" s="37"/>
      <c r="DQ66" s="37"/>
      <c r="DR66" s="23"/>
      <c r="DS66" s="21">
        <v>0.29166666666666669</v>
      </c>
      <c r="DT66" s="24"/>
      <c r="DU66" s="24"/>
      <c r="DV66" s="24"/>
      <c r="DW66" s="24"/>
      <c r="DX66" s="22"/>
      <c r="DY66" s="22">
        <v>0.54166666666666663</v>
      </c>
      <c r="DZ66" s="22"/>
      <c r="EA66" s="22"/>
      <c r="EB66" s="22"/>
      <c r="EC66" s="22"/>
      <c r="ED66" s="22"/>
      <c r="EE66" s="22">
        <v>0.79166666666666663</v>
      </c>
      <c r="EF66" s="22"/>
      <c r="EG66" s="22"/>
      <c r="EH66" s="22"/>
      <c r="EI66" s="22"/>
      <c r="EJ66" s="22"/>
      <c r="EK66" s="22">
        <v>4.1666666666666664E-2</v>
      </c>
      <c r="EL66" s="37"/>
      <c r="EM66" s="37"/>
      <c r="EN66" s="37"/>
      <c r="EO66" s="37"/>
      <c r="EP66" s="23"/>
    </row>
    <row r="67" spans="2:146" ht="15.75" thickBot="1" x14ac:dyDescent="0.3">
      <c r="B67" s="17" t="s">
        <v>7</v>
      </c>
      <c r="C67" s="42">
        <v>0</v>
      </c>
      <c r="D67" s="43">
        <f>C67+1</f>
        <v>1</v>
      </c>
      <c r="E67" s="43">
        <f t="shared" ref="E67:Y67" si="553">D67+1</f>
        <v>2</v>
      </c>
      <c r="F67" s="43">
        <f t="shared" si="553"/>
        <v>3</v>
      </c>
      <c r="G67" s="43">
        <f t="shared" si="553"/>
        <v>4</v>
      </c>
      <c r="H67" s="43">
        <f t="shared" si="553"/>
        <v>5</v>
      </c>
      <c r="I67" s="43">
        <f t="shared" si="553"/>
        <v>6</v>
      </c>
      <c r="J67" s="43">
        <f t="shared" si="553"/>
        <v>7</v>
      </c>
      <c r="K67" s="43">
        <f t="shared" si="553"/>
        <v>8</v>
      </c>
      <c r="L67" s="43">
        <f t="shared" si="553"/>
        <v>9</v>
      </c>
      <c r="M67" s="43">
        <f t="shared" si="553"/>
        <v>10</v>
      </c>
      <c r="N67" s="43">
        <f t="shared" si="553"/>
        <v>11</v>
      </c>
      <c r="O67" s="43">
        <f t="shared" si="553"/>
        <v>12</v>
      </c>
      <c r="P67" s="43">
        <f t="shared" si="553"/>
        <v>13</v>
      </c>
      <c r="Q67" s="43">
        <f t="shared" si="553"/>
        <v>14</v>
      </c>
      <c r="R67" s="43">
        <f t="shared" si="553"/>
        <v>15</v>
      </c>
      <c r="S67" s="43">
        <f t="shared" si="553"/>
        <v>16</v>
      </c>
      <c r="T67" s="43">
        <f t="shared" si="553"/>
        <v>17</v>
      </c>
      <c r="U67" s="43">
        <f t="shared" si="553"/>
        <v>18</v>
      </c>
      <c r="V67" s="43">
        <f t="shared" si="553"/>
        <v>19</v>
      </c>
      <c r="W67" s="43">
        <f t="shared" si="553"/>
        <v>20</v>
      </c>
      <c r="X67" s="43">
        <f t="shared" si="553"/>
        <v>21</v>
      </c>
      <c r="Y67" s="43">
        <f t="shared" si="553"/>
        <v>22</v>
      </c>
      <c r="Z67" s="44">
        <f>U67+5</f>
        <v>23</v>
      </c>
      <c r="AA67" s="42">
        <f>Z67+1</f>
        <v>24</v>
      </c>
      <c r="AB67" s="43">
        <f t="shared" ref="AB67:AX67" si="554">AA67+1</f>
        <v>25</v>
      </c>
      <c r="AC67" s="43">
        <f t="shared" si="554"/>
        <v>26</v>
      </c>
      <c r="AD67" s="43">
        <f t="shared" si="554"/>
        <v>27</v>
      </c>
      <c r="AE67" s="43">
        <f t="shared" si="554"/>
        <v>28</v>
      </c>
      <c r="AF67" s="43">
        <f t="shared" si="554"/>
        <v>29</v>
      </c>
      <c r="AG67" s="43">
        <f t="shared" si="554"/>
        <v>30</v>
      </c>
      <c r="AH67" s="43">
        <f t="shared" si="554"/>
        <v>31</v>
      </c>
      <c r="AI67" s="43">
        <f t="shared" si="554"/>
        <v>32</v>
      </c>
      <c r="AJ67" s="43">
        <f t="shared" si="554"/>
        <v>33</v>
      </c>
      <c r="AK67" s="43">
        <f t="shared" si="554"/>
        <v>34</v>
      </c>
      <c r="AL67" s="43">
        <f t="shared" si="554"/>
        <v>35</v>
      </c>
      <c r="AM67" s="43">
        <f t="shared" si="554"/>
        <v>36</v>
      </c>
      <c r="AN67" s="43">
        <f t="shared" si="554"/>
        <v>37</v>
      </c>
      <c r="AO67" s="43">
        <f t="shared" si="554"/>
        <v>38</v>
      </c>
      <c r="AP67" s="43">
        <f t="shared" si="554"/>
        <v>39</v>
      </c>
      <c r="AQ67" s="43">
        <f t="shared" si="554"/>
        <v>40</v>
      </c>
      <c r="AR67" s="43">
        <f t="shared" si="554"/>
        <v>41</v>
      </c>
      <c r="AS67" s="43">
        <f t="shared" si="554"/>
        <v>42</v>
      </c>
      <c r="AT67" s="43">
        <f t="shared" si="554"/>
        <v>43</v>
      </c>
      <c r="AU67" s="43">
        <f t="shared" si="554"/>
        <v>44</v>
      </c>
      <c r="AV67" s="43">
        <f t="shared" si="554"/>
        <v>45</v>
      </c>
      <c r="AW67" s="43">
        <f t="shared" si="554"/>
        <v>46</v>
      </c>
      <c r="AX67" s="44">
        <f t="shared" si="554"/>
        <v>47</v>
      </c>
      <c r="AY67" s="42">
        <f>AX67+1</f>
        <v>48</v>
      </c>
      <c r="AZ67" s="43">
        <f t="shared" ref="AZ67:BV67" si="555">AY67+1</f>
        <v>49</v>
      </c>
      <c r="BA67" s="43">
        <f t="shared" si="555"/>
        <v>50</v>
      </c>
      <c r="BB67" s="43">
        <f t="shared" si="555"/>
        <v>51</v>
      </c>
      <c r="BC67" s="43">
        <f t="shared" si="555"/>
        <v>52</v>
      </c>
      <c r="BD67" s="43">
        <f t="shared" si="555"/>
        <v>53</v>
      </c>
      <c r="BE67" s="43">
        <f t="shared" si="555"/>
        <v>54</v>
      </c>
      <c r="BF67" s="43">
        <f t="shared" si="555"/>
        <v>55</v>
      </c>
      <c r="BG67" s="43">
        <f t="shared" si="555"/>
        <v>56</v>
      </c>
      <c r="BH67" s="43">
        <f t="shared" si="555"/>
        <v>57</v>
      </c>
      <c r="BI67" s="43">
        <f t="shared" si="555"/>
        <v>58</v>
      </c>
      <c r="BJ67" s="43">
        <f t="shared" si="555"/>
        <v>59</v>
      </c>
      <c r="BK67" s="43">
        <f t="shared" si="555"/>
        <v>60</v>
      </c>
      <c r="BL67" s="43">
        <f t="shared" si="555"/>
        <v>61</v>
      </c>
      <c r="BM67" s="43">
        <f t="shared" si="555"/>
        <v>62</v>
      </c>
      <c r="BN67" s="43">
        <f t="shared" si="555"/>
        <v>63</v>
      </c>
      <c r="BO67" s="43">
        <f t="shared" si="555"/>
        <v>64</v>
      </c>
      <c r="BP67" s="43">
        <f t="shared" si="555"/>
        <v>65</v>
      </c>
      <c r="BQ67" s="43">
        <f t="shared" si="555"/>
        <v>66</v>
      </c>
      <c r="BR67" s="43">
        <f t="shared" si="555"/>
        <v>67</v>
      </c>
      <c r="BS67" s="43">
        <f t="shared" si="555"/>
        <v>68</v>
      </c>
      <c r="BT67" s="43">
        <f t="shared" si="555"/>
        <v>69</v>
      </c>
      <c r="BU67" s="43">
        <f t="shared" si="555"/>
        <v>70</v>
      </c>
      <c r="BV67" s="44">
        <f t="shared" si="555"/>
        <v>71</v>
      </c>
      <c r="BW67" s="42">
        <f>BV67+1</f>
        <v>72</v>
      </c>
      <c r="BX67" s="43">
        <f t="shared" ref="BX67:CT67" si="556">BW67+1</f>
        <v>73</v>
      </c>
      <c r="BY67" s="43">
        <f t="shared" si="556"/>
        <v>74</v>
      </c>
      <c r="BZ67" s="43">
        <f t="shared" si="556"/>
        <v>75</v>
      </c>
      <c r="CA67" s="43">
        <f t="shared" si="556"/>
        <v>76</v>
      </c>
      <c r="CB67" s="43">
        <f t="shared" si="556"/>
        <v>77</v>
      </c>
      <c r="CC67" s="43">
        <f t="shared" si="556"/>
        <v>78</v>
      </c>
      <c r="CD67" s="43">
        <f t="shared" si="556"/>
        <v>79</v>
      </c>
      <c r="CE67" s="43">
        <f t="shared" si="556"/>
        <v>80</v>
      </c>
      <c r="CF67" s="43">
        <f t="shared" si="556"/>
        <v>81</v>
      </c>
      <c r="CG67" s="43">
        <f t="shared" si="556"/>
        <v>82</v>
      </c>
      <c r="CH67" s="43">
        <f t="shared" si="556"/>
        <v>83</v>
      </c>
      <c r="CI67" s="43">
        <f t="shared" si="556"/>
        <v>84</v>
      </c>
      <c r="CJ67" s="43">
        <f t="shared" si="556"/>
        <v>85</v>
      </c>
      <c r="CK67" s="43">
        <f t="shared" si="556"/>
        <v>86</v>
      </c>
      <c r="CL67" s="43">
        <f t="shared" si="556"/>
        <v>87</v>
      </c>
      <c r="CM67" s="43">
        <f t="shared" si="556"/>
        <v>88</v>
      </c>
      <c r="CN67" s="43">
        <f t="shared" si="556"/>
        <v>89</v>
      </c>
      <c r="CO67" s="43">
        <f t="shared" si="556"/>
        <v>90</v>
      </c>
      <c r="CP67" s="43">
        <f t="shared" si="556"/>
        <v>91</v>
      </c>
      <c r="CQ67" s="43">
        <f t="shared" si="556"/>
        <v>92</v>
      </c>
      <c r="CR67" s="43">
        <f t="shared" si="556"/>
        <v>93</v>
      </c>
      <c r="CS67" s="43">
        <f t="shared" si="556"/>
        <v>94</v>
      </c>
      <c r="CT67" s="44">
        <f t="shared" si="556"/>
        <v>95</v>
      </c>
      <c r="CU67" s="42">
        <f>CT67+1</f>
        <v>96</v>
      </c>
      <c r="CV67" s="43">
        <f t="shared" ref="CV67:DR67" si="557">CU67+1</f>
        <v>97</v>
      </c>
      <c r="CW67" s="43">
        <f t="shared" si="557"/>
        <v>98</v>
      </c>
      <c r="CX67" s="43">
        <f t="shared" si="557"/>
        <v>99</v>
      </c>
      <c r="CY67" s="43">
        <f t="shared" si="557"/>
        <v>100</v>
      </c>
      <c r="CZ67" s="43">
        <f t="shared" si="557"/>
        <v>101</v>
      </c>
      <c r="DA67" s="43">
        <f t="shared" si="557"/>
        <v>102</v>
      </c>
      <c r="DB67" s="43">
        <f t="shared" si="557"/>
        <v>103</v>
      </c>
      <c r="DC67" s="43">
        <f t="shared" si="557"/>
        <v>104</v>
      </c>
      <c r="DD67" s="43">
        <f t="shared" si="557"/>
        <v>105</v>
      </c>
      <c r="DE67" s="43">
        <f t="shared" si="557"/>
        <v>106</v>
      </c>
      <c r="DF67" s="43">
        <f t="shared" si="557"/>
        <v>107</v>
      </c>
      <c r="DG67" s="43">
        <f t="shared" si="557"/>
        <v>108</v>
      </c>
      <c r="DH67" s="43">
        <f t="shared" si="557"/>
        <v>109</v>
      </c>
      <c r="DI67" s="43">
        <f t="shared" si="557"/>
        <v>110</v>
      </c>
      <c r="DJ67" s="43">
        <f t="shared" si="557"/>
        <v>111</v>
      </c>
      <c r="DK67" s="43">
        <f t="shared" si="557"/>
        <v>112</v>
      </c>
      <c r="DL67" s="43">
        <f t="shared" si="557"/>
        <v>113</v>
      </c>
      <c r="DM67" s="43">
        <f t="shared" si="557"/>
        <v>114</v>
      </c>
      <c r="DN67" s="43">
        <f t="shared" si="557"/>
        <v>115</v>
      </c>
      <c r="DO67" s="43">
        <f t="shared" si="557"/>
        <v>116</v>
      </c>
      <c r="DP67" s="43">
        <f t="shared" si="557"/>
        <v>117</v>
      </c>
      <c r="DQ67" s="43">
        <f t="shared" si="557"/>
        <v>118</v>
      </c>
      <c r="DR67" s="44">
        <f t="shared" si="557"/>
        <v>119</v>
      </c>
      <c r="DS67" s="42">
        <f>DR67+1</f>
        <v>120</v>
      </c>
      <c r="DT67" s="43">
        <f t="shared" ref="DT67:EP67" si="558">DS67+1</f>
        <v>121</v>
      </c>
      <c r="DU67" s="43">
        <f t="shared" si="558"/>
        <v>122</v>
      </c>
      <c r="DV67" s="43">
        <f t="shared" si="558"/>
        <v>123</v>
      </c>
      <c r="DW67" s="43">
        <f t="shared" si="558"/>
        <v>124</v>
      </c>
      <c r="DX67" s="43">
        <f t="shared" si="558"/>
        <v>125</v>
      </c>
      <c r="DY67" s="43">
        <f t="shared" si="558"/>
        <v>126</v>
      </c>
      <c r="DZ67" s="43">
        <f t="shared" si="558"/>
        <v>127</v>
      </c>
      <c r="EA67" s="43">
        <f t="shared" si="558"/>
        <v>128</v>
      </c>
      <c r="EB67" s="43">
        <f t="shared" si="558"/>
        <v>129</v>
      </c>
      <c r="EC67" s="43">
        <f t="shared" si="558"/>
        <v>130</v>
      </c>
      <c r="ED67" s="43">
        <f t="shared" si="558"/>
        <v>131</v>
      </c>
      <c r="EE67" s="43">
        <f t="shared" si="558"/>
        <v>132</v>
      </c>
      <c r="EF67" s="43">
        <f t="shared" si="558"/>
        <v>133</v>
      </c>
      <c r="EG67" s="43">
        <f t="shared" si="558"/>
        <v>134</v>
      </c>
      <c r="EH67" s="43">
        <f t="shared" si="558"/>
        <v>135</v>
      </c>
      <c r="EI67" s="43">
        <f t="shared" si="558"/>
        <v>136</v>
      </c>
      <c r="EJ67" s="43">
        <f t="shared" si="558"/>
        <v>137</v>
      </c>
      <c r="EK67" s="43">
        <f t="shared" si="558"/>
        <v>138</v>
      </c>
      <c r="EL67" s="43">
        <f t="shared" si="558"/>
        <v>139</v>
      </c>
      <c r="EM67" s="43">
        <f t="shared" si="558"/>
        <v>140</v>
      </c>
      <c r="EN67" s="43">
        <f t="shared" si="558"/>
        <v>141</v>
      </c>
      <c r="EO67" s="43">
        <f t="shared" si="558"/>
        <v>142</v>
      </c>
      <c r="EP67" s="44">
        <f t="shared" si="558"/>
        <v>143</v>
      </c>
    </row>
    <row r="68" spans="2:146" hidden="1" outlineLevel="1" x14ac:dyDescent="0.25">
      <c r="B68" s="18"/>
      <c r="C68" s="33">
        <f t="shared" ref="C68:AH68" si="559">$E$4*EXP(C67*$M$2)</f>
        <v>0.25</v>
      </c>
      <c r="D68" s="34">
        <f t="shared" si="559"/>
        <v>0.24029143701452027</v>
      </c>
      <c r="E68" s="34">
        <f t="shared" si="559"/>
        <v>0.23095989881001266</v>
      </c>
      <c r="F68" s="34">
        <f t="shared" si="559"/>
        <v>0.22199074391114451</v>
      </c>
      <c r="G68" s="34">
        <f t="shared" si="559"/>
        <v>0.21336989943332513</v>
      </c>
      <c r="H68" s="4">
        <f t="shared" si="559"/>
        <v>0.20508383900190949</v>
      </c>
      <c r="I68" s="4">
        <f t="shared" si="559"/>
        <v>0.1971195615288934</v>
      </c>
      <c r="J68" s="4">
        <f t="shared" si="559"/>
        <v>0.18946457081379978</v>
      </c>
      <c r="K68" s="4">
        <f t="shared" si="559"/>
        <v>0.18210685593674913</v>
      </c>
      <c r="L68" s="4">
        <f t="shared" si="559"/>
        <v>0.17503487241295068</v>
      </c>
      <c r="M68" s="4">
        <f t="shared" si="559"/>
        <v>0.16823752407904452</v>
      </c>
      <c r="N68" s="4">
        <f t="shared" si="559"/>
        <v>0.16170414568287425</v>
      </c>
      <c r="O68" s="4">
        <f t="shared" si="559"/>
        <v>0.15542448614937276</v>
      </c>
      <c r="P68" s="4">
        <f t="shared" si="559"/>
        <v>0.14938869249630474</v>
      </c>
      <c r="Q68" s="4">
        <f t="shared" si="559"/>
        <v>0.14358729437462939</v>
      </c>
      <c r="R68" s="4">
        <f t="shared" si="559"/>
        <v>0.13801118920922653</v>
      </c>
      <c r="S68" s="4">
        <f t="shared" si="559"/>
        <v>0.13265162791667159</v>
      </c>
      <c r="T68" s="4">
        <f t="shared" si="559"/>
        <v>0.1275002011776499</v>
      </c>
      <c r="U68" s="4">
        <f t="shared" si="559"/>
        <v>0.12254882624247168</v>
      </c>
      <c r="V68" s="40">
        <f t="shared" si="559"/>
        <v>0.1177897342489851</v>
      </c>
      <c r="W68" s="40">
        <f t="shared" si="559"/>
        <v>0.11321545803298833</v>
      </c>
      <c r="X68" s="40">
        <f t="shared" si="559"/>
        <v>0.10881882041201552</v>
      </c>
      <c r="Y68" s="40">
        <f t="shared" si="559"/>
        <v>0.10459292292411289</v>
      </c>
      <c r="Z68" s="7">
        <f t="shared" si="559"/>
        <v>0.10053113500393616</v>
      </c>
      <c r="AA68" s="33">
        <f t="shared" si="559"/>
        <v>9.6627083579186257E-2</v>
      </c>
      <c r="AB68" s="34">
        <f t="shared" si="559"/>
        <v>9.2874643071059276E-2</v>
      </c>
      <c r="AC68" s="34">
        <f t="shared" si="559"/>
        <v>8.9267925783021965E-2</v>
      </c>
      <c r="AD68" s="34">
        <f t="shared" si="559"/>
        <v>8.5801272662831565E-2</v>
      </c>
      <c r="AE68" s="34">
        <f t="shared" si="559"/>
        <v>8.2469244423305901E-2</v>
      </c>
      <c r="AF68" s="4">
        <f t="shared" si="559"/>
        <v>7.9266613007911546E-2</v>
      </c>
      <c r="AG68" s="4">
        <f t="shared" si="559"/>
        <v>7.6188353387779711E-2</v>
      </c>
      <c r="AH68" s="4">
        <f t="shared" si="559"/>
        <v>7.3229635677278734E-2</v>
      </c>
      <c r="AI68" s="4">
        <f t="shared" ref="AI68:BN68" si="560">$E$4*EXP(AI67*$M$2)</f>
        <v>7.0385817555772348E-2</v>
      </c>
      <c r="AJ68" s="4">
        <f t="shared" si="560"/>
        <v>6.7652436983673542E-2</v>
      </c>
      <c r="AK68" s="4">
        <f t="shared" si="560"/>
        <v>6.5025205201364789E-2</v>
      </c>
      <c r="AL68" s="4">
        <f t="shared" si="560"/>
        <v>6.25E-2</v>
      </c>
      <c r="AM68" s="4">
        <f t="shared" si="560"/>
        <v>6.0072859253630068E-2</v>
      </c>
      <c r="AN68" s="4">
        <f t="shared" si="560"/>
        <v>5.7739974702503173E-2</v>
      </c>
      <c r="AO68" s="4">
        <f t="shared" si="560"/>
        <v>5.5497685977786135E-2</v>
      </c>
      <c r="AP68" s="4">
        <f t="shared" si="560"/>
        <v>5.3342474858331282E-2</v>
      </c>
      <c r="AQ68" s="4">
        <f t="shared" si="560"/>
        <v>5.1270959750477366E-2</v>
      </c>
      <c r="AR68" s="4">
        <f t="shared" si="560"/>
        <v>4.927989038222335E-2</v>
      </c>
      <c r="AS68" s="4">
        <f t="shared" si="560"/>
        <v>4.7366142703449937E-2</v>
      </c>
      <c r="AT68" s="40">
        <f t="shared" si="560"/>
        <v>4.5526713984187277E-2</v>
      </c>
      <c r="AU68" s="40">
        <f t="shared" si="560"/>
        <v>4.375871810323767E-2</v>
      </c>
      <c r="AV68" s="40">
        <f t="shared" si="560"/>
        <v>4.205938101976113E-2</v>
      </c>
      <c r="AW68" s="40">
        <f t="shared" si="560"/>
        <v>4.0426036420718563E-2</v>
      </c>
      <c r="AX68" s="7">
        <f t="shared" si="560"/>
        <v>3.8856121537343191E-2</v>
      </c>
      <c r="AY68" s="33">
        <f t="shared" si="560"/>
        <v>3.7347173124076184E-2</v>
      </c>
      <c r="AZ68" s="34">
        <f t="shared" si="560"/>
        <v>3.589682359365734E-2</v>
      </c>
      <c r="BA68" s="34">
        <f t="shared" si="560"/>
        <v>3.450279730230664E-2</v>
      </c>
      <c r="BB68" s="34">
        <f t="shared" si="560"/>
        <v>3.3162906979167898E-2</v>
      </c>
      <c r="BC68" s="34">
        <f t="shared" si="560"/>
        <v>3.1875050294412469E-2</v>
      </c>
      <c r="BD68" s="4">
        <f t="shared" si="560"/>
        <v>3.063720656061792E-2</v>
      </c>
      <c r="BE68" s="4">
        <f t="shared" si="560"/>
        <v>2.9447433562246269E-2</v>
      </c>
      <c r="BF68" s="4">
        <f t="shared" si="560"/>
        <v>2.8303864508247092E-2</v>
      </c>
      <c r="BG68" s="4">
        <f t="shared" si="560"/>
        <v>2.7204705103003882E-2</v>
      </c>
      <c r="BH68" s="4">
        <f t="shared" si="560"/>
        <v>2.6148230731028222E-2</v>
      </c>
      <c r="BI68" s="4">
        <f t="shared" si="560"/>
        <v>2.5132783750984045E-2</v>
      </c>
      <c r="BJ68" s="4">
        <f t="shared" si="560"/>
        <v>2.4156770894796561E-2</v>
      </c>
      <c r="BK68" s="4">
        <f t="shared" si="560"/>
        <v>2.3218660767764816E-2</v>
      </c>
      <c r="BL68" s="4">
        <f t="shared" si="560"/>
        <v>2.2316981445755498E-2</v>
      </c>
      <c r="BM68" s="4">
        <f t="shared" si="560"/>
        <v>2.1450318165707898E-2</v>
      </c>
      <c r="BN68" s="4">
        <f t="shared" si="560"/>
        <v>2.0617311105826475E-2</v>
      </c>
      <c r="BO68" s="4">
        <f t="shared" ref="BO68:CT68" si="561">$E$4*EXP(BO67*$M$2)</f>
        <v>1.9816653251977887E-2</v>
      </c>
      <c r="BP68" s="4">
        <f t="shared" si="561"/>
        <v>1.9047088346944928E-2</v>
      </c>
      <c r="BQ68" s="4">
        <f t="shared" si="561"/>
        <v>1.830740891931968E-2</v>
      </c>
      <c r="BR68" s="40">
        <f t="shared" si="561"/>
        <v>1.7596454388943084E-2</v>
      </c>
      <c r="BS68" s="40">
        <f t="shared" si="561"/>
        <v>1.6913109245918392E-2</v>
      </c>
      <c r="BT68" s="40">
        <f t="shared" si="561"/>
        <v>1.6256301300341197E-2</v>
      </c>
      <c r="BU68" s="40">
        <f t="shared" si="561"/>
        <v>1.5625E-2</v>
      </c>
      <c r="BV68" s="7">
        <f t="shared" si="561"/>
        <v>1.5018214813407517E-2</v>
      </c>
      <c r="BW68" s="33">
        <f t="shared" si="561"/>
        <v>1.443499367562579E-2</v>
      </c>
      <c r="BX68" s="34">
        <f t="shared" si="561"/>
        <v>1.387442149444653E-2</v>
      </c>
      <c r="BY68" s="34">
        <f t="shared" si="561"/>
        <v>1.3335618714582824E-2</v>
      </c>
      <c r="BZ68" s="34">
        <f t="shared" si="561"/>
        <v>1.2817739937619345E-2</v>
      </c>
      <c r="CA68" s="34">
        <f t="shared" si="561"/>
        <v>1.2319972595555839E-2</v>
      </c>
      <c r="CB68" s="4">
        <f t="shared" si="561"/>
        <v>1.1841535675862486E-2</v>
      </c>
      <c r="CC68" s="4">
        <f t="shared" si="561"/>
        <v>1.1381678496046821E-2</v>
      </c>
      <c r="CD68" s="4">
        <f t="shared" si="561"/>
        <v>1.0939679525809416E-2</v>
      </c>
      <c r="CE68" s="4">
        <f t="shared" si="561"/>
        <v>1.0514845254940281E-2</v>
      </c>
      <c r="CF68" s="4">
        <f t="shared" si="561"/>
        <v>1.0106509105179642E-2</v>
      </c>
      <c r="CG68" s="4">
        <f t="shared" si="561"/>
        <v>9.7140303843357978E-3</v>
      </c>
      <c r="CH68" s="4">
        <f t="shared" si="561"/>
        <v>9.3367932810190461E-3</v>
      </c>
      <c r="CI68" s="4">
        <f t="shared" si="561"/>
        <v>8.9742058984143367E-3</v>
      </c>
      <c r="CJ68" s="4">
        <f t="shared" si="561"/>
        <v>8.6256993255766582E-3</v>
      </c>
      <c r="CK68" s="4">
        <f t="shared" si="561"/>
        <v>8.2907267447919746E-3</v>
      </c>
      <c r="CL68" s="4">
        <f t="shared" si="561"/>
        <v>7.9687625736031206E-3</v>
      </c>
      <c r="CM68" s="4">
        <f t="shared" si="561"/>
        <v>7.6593016401544818E-3</v>
      </c>
      <c r="CN68" s="4">
        <f t="shared" si="561"/>
        <v>7.3618583905615698E-3</v>
      </c>
      <c r="CO68" s="4">
        <f t="shared" si="561"/>
        <v>7.0759661270617712E-3</v>
      </c>
      <c r="CP68" s="40">
        <f t="shared" si="561"/>
        <v>6.8011762757509697E-3</v>
      </c>
      <c r="CQ68" s="40">
        <f t="shared" si="561"/>
        <v>6.5370576827570546E-3</v>
      </c>
      <c r="CR68" s="40">
        <f t="shared" si="561"/>
        <v>6.2831959377460129E-3</v>
      </c>
      <c r="CS68" s="40">
        <f t="shared" si="561"/>
        <v>6.0391927236991419E-3</v>
      </c>
      <c r="CT68" s="7">
        <f t="shared" si="561"/>
        <v>5.8046651919412056E-3</v>
      </c>
      <c r="CU68" s="33">
        <f t="shared" ref="CU68:DZ68" si="562">$E$4*EXP(CU67*$M$2)</f>
        <v>5.5792453614388737E-3</v>
      </c>
      <c r="CV68" s="34">
        <f t="shared" si="562"/>
        <v>5.3625795414269737E-3</v>
      </c>
      <c r="CW68" s="34">
        <f t="shared" si="562"/>
        <v>5.154327776456618E-3</v>
      </c>
      <c r="CX68" s="34">
        <f t="shared" si="562"/>
        <v>4.9541633129944708E-3</v>
      </c>
      <c r="CY68" s="34">
        <f t="shared" si="562"/>
        <v>4.7617720867362337E-3</v>
      </c>
      <c r="CZ68" s="4">
        <f t="shared" si="562"/>
        <v>4.5768522298299192E-3</v>
      </c>
      <c r="DA68" s="4">
        <f t="shared" si="562"/>
        <v>4.3991135972357726E-3</v>
      </c>
      <c r="DB68" s="4">
        <f t="shared" si="562"/>
        <v>4.228277311479599E-3</v>
      </c>
      <c r="DC68" s="4">
        <f t="shared" si="562"/>
        <v>4.0640753250852984E-3</v>
      </c>
      <c r="DD68" s="4">
        <f t="shared" si="562"/>
        <v>3.9062500000000017E-3</v>
      </c>
      <c r="DE68" s="4">
        <f t="shared" si="562"/>
        <v>3.7545537033518788E-3</v>
      </c>
      <c r="DF68" s="4">
        <f t="shared" si="562"/>
        <v>3.6087484189064483E-3</v>
      </c>
      <c r="DG68" s="4">
        <f t="shared" si="562"/>
        <v>3.4686053736116321E-3</v>
      </c>
      <c r="DH68" s="4">
        <f t="shared" si="562"/>
        <v>3.3339046786457056E-3</v>
      </c>
      <c r="DI68" s="4">
        <f t="shared" si="562"/>
        <v>3.2044349844048371E-3</v>
      </c>
      <c r="DJ68" s="4">
        <f t="shared" si="562"/>
        <v>3.0799931488889589E-3</v>
      </c>
      <c r="DK68" s="4">
        <f t="shared" si="562"/>
        <v>2.9603839189656224E-3</v>
      </c>
      <c r="DL68" s="4">
        <f t="shared" si="562"/>
        <v>2.8454196240117044E-3</v>
      </c>
      <c r="DM68" s="4">
        <f t="shared" si="562"/>
        <v>2.7349198814523548E-3</v>
      </c>
      <c r="DN68" s="40">
        <f t="shared" si="562"/>
        <v>2.6287113137350698E-3</v>
      </c>
      <c r="DO68" s="40">
        <f t="shared" si="562"/>
        <v>2.5266272762949102E-3</v>
      </c>
      <c r="DP68" s="40">
        <f t="shared" si="562"/>
        <v>2.4285075960839503E-3</v>
      </c>
      <c r="DQ68" s="40">
        <f t="shared" si="562"/>
        <v>2.3341983202547611E-3</v>
      </c>
      <c r="DR68" s="7">
        <f t="shared" si="562"/>
        <v>2.2435514746035846E-3</v>
      </c>
      <c r="DS68" s="33">
        <f t="shared" si="562"/>
        <v>2.1564248313941641E-3</v>
      </c>
      <c r="DT68" s="34">
        <f t="shared" si="562"/>
        <v>2.0726816861979941E-3</v>
      </c>
      <c r="DU68" s="34">
        <f t="shared" si="562"/>
        <v>1.9921906434007806E-3</v>
      </c>
      <c r="DV68" s="34">
        <f t="shared" si="562"/>
        <v>1.91482541003862E-3</v>
      </c>
      <c r="DW68" s="34">
        <f t="shared" si="562"/>
        <v>1.8404645976403929E-3</v>
      </c>
      <c r="DX68" s="4">
        <f t="shared" si="562"/>
        <v>1.7689915317654426E-3</v>
      </c>
      <c r="DY68" s="4">
        <f t="shared" si="562"/>
        <v>1.7002940689377429E-3</v>
      </c>
      <c r="DZ68" s="4">
        <f t="shared" si="562"/>
        <v>1.6342644206892632E-3</v>
      </c>
      <c r="EA68" s="4">
        <f t="shared" ref="EA68:FF68" si="563">$E$4*EXP(EA67*$M$2)</f>
        <v>1.5707989844365028E-3</v>
      </c>
      <c r="EB68" s="4">
        <f t="shared" si="563"/>
        <v>1.5097981809247859E-3</v>
      </c>
      <c r="EC68" s="4">
        <f t="shared" si="563"/>
        <v>1.4511662979853012E-3</v>
      </c>
      <c r="ED68" s="4">
        <f t="shared" si="563"/>
        <v>1.3948113403597186E-3</v>
      </c>
      <c r="EE68" s="4">
        <f t="shared" si="563"/>
        <v>1.3406448853567432E-3</v>
      </c>
      <c r="EF68" s="4">
        <f t="shared" si="563"/>
        <v>1.2885819441141549E-3</v>
      </c>
      <c r="EG68" s="4">
        <f t="shared" si="563"/>
        <v>1.2385408282486175E-3</v>
      </c>
      <c r="EH68" s="4">
        <f t="shared" si="563"/>
        <v>1.1904430216840582E-3</v>
      </c>
      <c r="EI68" s="4">
        <f t="shared" si="563"/>
        <v>1.1442130574574807E-3</v>
      </c>
      <c r="EJ68" s="4">
        <f t="shared" si="563"/>
        <v>1.0997783993089429E-3</v>
      </c>
      <c r="EK68" s="4">
        <f t="shared" si="563"/>
        <v>1.0570693278698995E-3</v>
      </c>
      <c r="EL68" s="40">
        <f t="shared" si="563"/>
        <v>1.0160188312713244E-3</v>
      </c>
      <c r="EM68" s="40">
        <f t="shared" si="563"/>
        <v>9.7656250000000022E-4</v>
      </c>
      <c r="EN68" s="40">
        <f t="shared" si="563"/>
        <v>9.3863842583797035E-4</v>
      </c>
      <c r="EO68" s="40">
        <f t="shared" si="563"/>
        <v>9.0218710472661197E-4</v>
      </c>
      <c r="EP68" s="7">
        <f t="shared" si="563"/>
        <v>8.6715134340290868E-4</v>
      </c>
    </row>
    <row r="69" spans="2:146" hidden="1" outlineLevel="1" x14ac:dyDescent="0.25">
      <c r="B69" s="19"/>
      <c r="C69" s="33"/>
      <c r="D69" s="34"/>
      <c r="E69" s="34"/>
      <c r="F69" s="34"/>
      <c r="G69" s="34"/>
      <c r="H69" s="4"/>
      <c r="I69" s="4">
        <f t="shared" ref="I69:AN69" si="564">$E$4*EXP(C67*$M$2)</f>
        <v>0.25</v>
      </c>
      <c r="J69" s="4">
        <f t="shared" si="564"/>
        <v>0.24029143701452027</v>
      </c>
      <c r="K69" s="4">
        <f t="shared" si="564"/>
        <v>0.23095989881001266</v>
      </c>
      <c r="L69" s="4">
        <f t="shared" si="564"/>
        <v>0.22199074391114451</v>
      </c>
      <c r="M69" s="4">
        <f t="shared" si="564"/>
        <v>0.21336989943332513</v>
      </c>
      <c r="N69" s="4">
        <f t="shared" si="564"/>
        <v>0.20508383900190949</v>
      </c>
      <c r="O69" s="4">
        <f t="shared" si="564"/>
        <v>0.1971195615288934</v>
      </c>
      <c r="P69" s="4">
        <f t="shared" si="564"/>
        <v>0.18946457081379978</v>
      </c>
      <c r="Q69" s="4">
        <f t="shared" si="564"/>
        <v>0.18210685593674913</v>
      </c>
      <c r="R69" s="4">
        <f t="shared" si="564"/>
        <v>0.17503487241295068</v>
      </c>
      <c r="S69" s="4">
        <f t="shared" si="564"/>
        <v>0.16823752407904452</v>
      </c>
      <c r="T69" s="4">
        <f t="shared" si="564"/>
        <v>0.16170414568287425</v>
      </c>
      <c r="U69" s="4">
        <f t="shared" si="564"/>
        <v>0.15542448614937276</v>
      </c>
      <c r="V69" s="40">
        <f t="shared" si="564"/>
        <v>0.14938869249630474</v>
      </c>
      <c r="W69" s="40">
        <f t="shared" si="564"/>
        <v>0.14358729437462939</v>
      </c>
      <c r="X69" s="40">
        <f t="shared" si="564"/>
        <v>0.13801118920922653</v>
      </c>
      <c r="Y69" s="40">
        <f t="shared" si="564"/>
        <v>0.13265162791667159</v>
      </c>
      <c r="Z69" s="7">
        <f t="shared" si="564"/>
        <v>0.1275002011776499</v>
      </c>
      <c r="AA69" s="33">
        <f t="shared" si="564"/>
        <v>0.12254882624247168</v>
      </c>
      <c r="AB69" s="34">
        <f t="shared" si="564"/>
        <v>0.1177897342489851</v>
      </c>
      <c r="AC69" s="34">
        <f t="shared" si="564"/>
        <v>0.11321545803298833</v>
      </c>
      <c r="AD69" s="34">
        <f t="shared" si="564"/>
        <v>0.10881882041201552</v>
      </c>
      <c r="AE69" s="34">
        <f t="shared" si="564"/>
        <v>0.10459292292411289</v>
      </c>
      <c r="AF69" s="4">
        <f t="shared" si="564"/>
        <v>0.10053113500393616</v>
      </c>
      <c r="AG69" s="4">
        <f t="shared" si="564"/>
        <v>9.6627083579186257E-2</v>
      </c>
      <c r="AH69" s="4">
        <f t="shared" si="564"/>
        <v>9.2874643071059276E-2</v>
      </c>
      <c r="AI69" s="4">
        <f t="shared" si="564"/>
        <v>8.9267925783021965E-2</v>
      </c>
      <c r="AJ69" s="4">
        <f t="shared" si="564"/>
        <v>8.5801272662831565E-2</v>
      </c>
      <c r="AK69" s="4">
        <f t="shared" si="564"/>
        <v>8.2469244423305901E-2</v>
      </c>
      <c r="AL69" s="4">
        <f t="shared" si="564"/>
        <v>7.9266613007911546E-2</v>
      </c>
      <c r="AM69" s="4">
        <f t="shared" si="564"/>
        <v>7.6188353387779711E-2</v>
      </c>
      <c r="AN69" s="4">
        <f t="shared" si="564"/>
        <v>7.3229635677278734E-2</v>
      </c>
      <c r="AO69" s="4">
        <f t="shared" ref="AO69:BT69" si="565">$E$4*EXP(AI67*$M$2)</f>
        <v>7.0385817555772348E-2</v>
      </c>
      <c r="AP69" s="4">
        <f t="shared" si="565"/>
        <v>6.7652436983673542E-2</v>
      </c>
      <c r="AQ69" s="4">
        <f t="shared" si="565"/>
        <v>6.5025205201364789E-2</v>
      </c>
      <c r="AR69" s="4">
        <f t="shared" si="565"/>
        <v>6.25E-2</v>
      </c>
      <c r="AS69" s="4">
        <f t="shared" si="565"/>
        <v>6.0072859253630068E-2</v>
      </c>
      <c r="AT69" s="40">
        <f t="shared" si="565"/>
        <v>5.7739974702503173E-2</v>
      </c>
      <c r="AU69" s="40">
        <f t="shared" si="565"/>
        <v>5.5497685977786135E-2</v>
      </c>
      <c r="AV69" s="40">
        <f t="shared" si="565"/>
        <v>5.3342474858331282E-2</v>
      </c>
      <c r="AW69" s="40">
        <f t="shared" si="565"/>
        <v>5.1270959750477366E-2</v>
      </c>
      <c r="AX69" s="7">
        <f t="shared" si="565"/>
        <v>4.927989038222335E-2</v>
      </c>
      <c r="AY69" s="33">
        <f t="shared" si="565"/>
        <v>4.7366142703449937E-2</v>
      </c>
      <c r="AZ69" s="34">
        <f t="shared" si="565"/>
        <v>4.5526713984187277E-2</v>
      </c>
      <c r="BA69" s="34">
        <f t="shared" si="565"/>
        <v>4.375871810323767E-2</v>
      </c>
      <c r="BB69" s="34">
        <f t="shared" si="565"/>
        <v>4.205938101976113E-2</v>
      </c>
      <c r="BC69" s="34">
        <f t="shared" si="565"/>
        <v>4.0426036420718563E-2</v>
      </c>
      <c r="BD69" s="4">
        <f t="shared" si="565"/>
        <v>3.8856121537343191E-2</v>
      </c>
      <c r="BE69" s="4">
        <f t="shared" si="565"/>
        <v>3.7347173124076184E-2</v>
      </c>
      <c r="BF69" s="4">
        <f t="shared" si="565"/>
        <v>3.589682359365734E-2</v>
      </c>
      <c r="BG69" s="4">
        <f t="shared" si="565"/>
        <v>3.450279730230664E-2</v>
      </c>
      <c r="BH69" s="4">
        <f t="shared" si="565"/>
        <v>3.3162906979167898E-2</v>
      </c>
      <c r="BI69" s="4">
        <f t="shared" si="565"/>
        <v>3.1875050294412469E-2</v>
      </c>
      <c r="BJ69" s="4">
        <f t="shared" si="565"/>
        <v>3.063720656061792E-2</v>
      </c>
      <c r="BK69" s="4">
        <f t="shared" si="565"/>
        <v>2.9447433562246269E-2</v>
      </c>
      <c r="BL69" s="4">
        <f t="shared" si="565"/>
        <v>2.8303864508247092E-2</v>
      </c>
      <c r="BM69" s="4">
        <f t="shared" si="565"/>
        <v>2.7204705103003882E-2</v>
      </c>
      <c r="BN69" s="4">
        <f t="shared" si="565"/>
        <v>2.6148230731028222E-2</v>
      </c>
      <c r="BO69" s="4">
        <f t="shared" si="565"/>
        <v>2.5132783750984045E-2</v>
      </c>
      <c r="BP69" s="4">
        <f t="shared" si="565"/>
        <v>2.4156770894796561E-2</v>
      </c>
      <c r="BQ69" s="4">
        <f t="shared" si="565"/>
        <v>2.3218660767764816E-2</v>
      </c>
      <c r="BR69" s="40">
        <f t="shared" si="565"/>
        <v>2.2316981445755498E-2</v>
      </c>
      <c r="BS69" s="40">
        <f t="shared" si="565"/>
        <v>2.1450318165707898E-2</v>
      </c>
      <c r="BT69" s="40">
        <f t="shared" si="565"/>
        <v>2.0617311105826475E-2</v>
      </c>
      <c r="BU69" s="40">
        <f t="shared" ref="BU69:CZ69" si="566">$E$4*EXP(BO67*$M$2)</f>
        <v>1.9816653251977887E-2</v>
      </c>
      <c r="BV69" s="7">
        <f t="shared" si="566"/>
        <v>1.9047088346944928E-2</v>
      </c>
      <c r="BW69" s="33">
        <f t="shared" si="566"/>
        <v>1.830740891931968E-2</v>
      </c>
      <c r="BX69" s="34">
        <f t="shared" si="566"/>
        <v>1.7596454388943084E-2</v>
      </c>
      <c r="BY69" s="34">
        <f t="shared" si="566"/>
        <v>1.6913109245918392E-2</v>
      </c>
      <c r="BZ69" s="34">
        <f t="shared" si="566"/>
        <v>1.6256301300341197E-2</v>
      </c>
      <c r="CA69" s="34">
        <f t="shared" si="566"/>
        <v>1.5625E-2</v>
      </c>
      <c r="CB69" s="4">
        <f t="shared" si="566"/>
        <v>1.5018214813407517E-2</v>
      </c>
      <c r="CC69" s="4">
        <f t="shared" si="566"/>
        <v>1.443499367562579E-2</v>
      </c>
      <c r="CD69" s="4">
        <f t="shared" si="566"/>
        <v>1.387442149444653E-2</v>
      </c>
      <c r="CE69" s="4">
        <f t="shared" si="566"/>
        <v>1.3335618714582824E-2</v>
      </c>
      <c r="CF69" s="4">
        <f t="shared" si="566"/>
        <v>1.2817739937619345E-2</v>
      </c>
      <c r="CG69" s="4">
        <f t="shared" si="566"/>
        <v>1.2319972595555839E-2</v>
      </c>
      <c r="CH69" s="4">
        <f t="shared" si="566"/>
        <v>1.1841535675862486E-2</v>
      </c>
      <c r="CI69" s="4">
        <f t="shared" si="566"/>
        <v>1.1381678496046821E-2</v>
      </c>
      <c r="CJ69" s="4">
        <f t="shared" si="566"/>
        <v>1.0939679525809416E-2</v>
      </c>
      <c r="CK69" s="4">
        <f t="shared" si="566"/>
        <v>1.0514845254940281E-2</v>
      </c>
      <c r="CL69" s="4">
        <f t="shared" si="566"/>
        <v>1.0106509105179642E-2</v>
      </c>
      <c r="CM69" s="4">
        <f t="shared" si="566"/>
        <v>9.7140303843357978E-3</v>
      </c>
      <c r="CN69" s="4">
        <f t="shared" si="566"/>
        <v>9.3367932810190461E-3</v>
      </c>
      <c r="CO69" s="4">
        <f t="shared" si="566"/>
        <v>8.9742058984143367E-3</v>
      </c>
      <c r="CP69" s="40">
        <f t="shared" si="566"/>
        <v>8.6256993255766582E-3</v>
      </c>
      <c r="CQ69" s="40">
        <f t="shared" si="566"/>
        <v>8.2907267447919746E-3</v>
      </c>
      <c r="CR69" s="40">
        <f t="shared" si="566"/>
        <v>7.9687625736031206E-3</v>
      </c>
      <c r="CS69" s="40">
        <f t="shared" si="566"/>
        <v>7.6593016401544818E-3</v>
      </c>
      <c r="CT69" s="7">
        <f t="shared" si="566"/>
        <v>7.3618583905615698E-3</v>
      </c>
      <c r="CU69" s="33">
        <f t="shared" si="566"/>
        <v>7.0759661270617712E-3</v>
      </c>
      <c r="CV69" s="34">
        <f t="shared" si="566"/>
        <v>6.8011762757509697E-3</v>
      </c>
      <c r="CW69" s="34">
        <f t="shared" si="566"/>
        <v>6.5370576827570546E-3</v>
      </c>
      <c r="CX69" s="34">
        <f t="shared" si="566"/>
        <v>6.2831959377460129E-3</v>
      </c>
      <c r="CY69" s="34">
        <f t="shared" si="566"/>
        <v>6.0391927236991419E-3</v>
      </c>
      <c r="CZ69" s="4">
        <f t="shared" si="566"/>
        <v>5.8046651919412056E-3</v>
      </c>
      <c r="DA69" s="4">
        <f t="shared" ref="DA69:EF69" si="567">$E$4*EXP(CU67*$M$2)</f>
        <v>5.5792453614388737E-3</v>
      </c>
      <c r="DB69" s="4">
        <f t="shared" si="567"/>
        <v>5.3625795414269737E-3</v>
      </c>
      <c r="DC69" s="4">
        <f t="shared" si="567"/>
        <v>5.154327776456618E-3</v>
      </c>
      <c r="DD69" s="4">
        <f t="shared" si="567"/>
        <v>4.9541633129944708E-3</v>
      </c>
      <c r="DE69" s="4">
        <f t="shared" si="567"/>
        <v>4.7617720867362337E-3</v>
      </c>
      <c r="DF69" s="4">
        <f t="shared" si="567"/>
        <v>4.5768522298299192E-3</v>
      </c>
      <c r="DG69" s="4">
        <f t="shared" si="567"/>
        <v>4.3991135972357726E-3</v>
      </c>
      <c r="DH69" s="4">
        <f t="shared" si="567"/>
        <v>4.228277311479599E-3</v>
      </c>
      <c r="DI69" s="4">
        <f t="shared" si="567"/>
        <v>4.0640753250852984E-3</v>
      </c>
      <c r="DJ69" s="4">
        <f t="shared" si="567"/>
        <v>3.9062500000000017E-3</v>
      </c>
      <c r="DK69" s="4">
        <f t="shared" si="567"/>
        <v>3.7545537033518788E-3</v>
      </c>
      <c r="DL69" s="4">
        <f t="shared" si="567"/>
        <v>3.6087484189064483E-3</v>
      </c>
      <c r="DM69" s="4">
        <f t="shared" si="567"/>
        <v>3.4686053736116321E-3</v>
      </c>
      <c r="DN69" s="40">
        <f t="shared" si="567"/>
        <v>3.3339046786457056E-3</v>
      </c>
      <c r="DO69" s="40">
        <f t="shared" si="567"/>
        <v>3.2044349844048371E-3</v>
      </c>
      <c r="DP69" s="40">
        <f t="shared" si="567"/>
        <v>3.0799931488889589E-3</v>
      </c>
      <c r="DQ69" s="40">
        <f t="shared" si="567"/>
        <v>2.9603839189656224E-3</v>
      </c>
      <c r="DR69" s="7">
        <f t="shared" si="567"/>
        <v>2.8454196240117044E-3</v>
      </c>
      <c r="DS69" s="33">
        <f t="shared" si="567"/>
        <v>2.7349198814523548E-3</v>
      </c>
      <c r="DT69" s="34">
        <f t="shared" si="567"/>
        <v>2.6287113137350698E-3</v>
      </c>
      <c r="DU69" s="34">
        <f t="shared" si="567"/>
        <v>2.5266272762949102E-3</v>
      </c>
      <c r="DV69" s="34">
        <f t="shared" si="567"/>
        <v>2.4285075960839503E-3</v>
      </c>
      <c r="DW69" s="34">
        <f t="shared" si="567"/>
        <v>2.3341983202547611E-3</v>
      </c>
      <c r="DX69" s="4">
        <f t="shared" si="567"/>
        <v>2.2435514746035846E-3</v>
      </c>
      <c r="DY69" s="4">
        <f t="shared" si="567"/>
        <v>2.1564248313941641E-3</v>
      </c>
      <c r="DZ69" s="4">
        <f t="shared" si="567"/>
        <v>2.0726816861979941E-3</v>
      </c>
      <c r="EA69" s="4">
        <f t="shared" si="567"/>
        <v>1.9921906434007806E-3</v>
      </c>
      <c r="EB69" s="4">
        <f t="shared" si="567"/>
        <v>1.91482541003862E-3</v>
      </c>
      <c r="EC69" s="4">
        <f t="shared" si="567"/>
        <v>1.8404645976403929E-3</v>
      </c>
      <c r="ED69" s="4">
        <f t="shared" si="567"/>
        <v>1.7689915317654426E-3</v>
      </c>
      <c r="EE69" s="4">
        <f t="shared" si="567"/>
        <v>1.7002940689377429E-3</v>
      </c>
      <c r="EF69" s="4">
        <f t="shared" si="567"/>
        <v>1.6342644206892632E-3</v>
      </c>
      <c r="EG69" s="4">
        <f t="shared" ref="EG69:FL69" si="568">$E$4*EXP(EA67*$M$2)</f>
        <v>1.5707989844365028E-3</v>
      </c>
      <c r="EH69" s="4">
        <f t="shared" si="568"/>
        <v>1.5097981809247859E-3</v>
      </c>
      <c r="EI69" s="4">
        <f t="shared" si="568"/>
        <v>1.4511662979853012E-3</v>
      </c>
      <c r="EJ69" s="4">
        <f t="shared" si="568"/>
        <v>1.3948113403597186E-3</v>
      </c>
      <c r="EK69" s="4">
        <f t="shared" si="568"/>
        <v>1.3406448853567432E-3</v>
      </c>
      <c r="EL69" s="40">
        <f t="shared" si="568"/>
        <v>1.2885819441141549E-3</v>
      </c>
      <c r="EM69" s="40">
        <f t="shared" si="568"/>
        <v>1.2385408282486175E-3</v>
      </c>
      <c r="EN69" s="40">
        <f t="shared" si="568"/>
        <v>1.1904430216840582E-3</v>
      </c>
      <c r="EO69" s="40">
        <f t="shared" si="568"/>
        <v>1.1442130574574807E-3</v>
      </c>
      <c r="EP69" s="7">
        <f t="shared" si="568"/>
        <v>1.0997783993089429E-3</v>
      </c>
    </row>
    <row r="70" spans="2:146" hidden="1" outlineLevel="1" x14ac:dyDescent="0.25">
      <c r="B70" s="19"/>
      <c r="C70" s="33"/>
      <c r="D70" s="34"/>
      <c r="E70" s="34"/>
      <c r="F70" s="34"/>
      <c r="G70" s="34"/>
      <c r="H70" s="4"/>
      <c r="I70" s="4"/>
      <c r="J70" s="4"/>
      <c r="K70" s="4"/>
      <c r="L70" s="4"/>
      <c r="M70" s="4"/>
      <c r="N70" s="4"/>
      <c r="O70" s="4">
        <f t="shared" ref="O70:AT70" si="569">$E$4*EXP(C67*$M$2)</f>
        <v>0.25</v>
      </c>
      <c r="P70" s="4">
        <f t="shared" si="569"/>
        <v>0.24029143701452027</v>
      </c>
      <c r="Q70" s="4">
        <f t="shared" si="569"/>
        <v>0.23095989881001266</v>
      </c>
      <c r="R70" s="4">
        <f t="shared" si="569"/>
        <v>0.22199074391114451</v>
      </c>
      <c r="S70" s="4">
        <f t="shared" si="569"/>
        <v>0.21336989943332513</v>
      </c>
      <c r="T70" s="4">
        <f t="shared" si="569"/>
        <v>0.20508383900190949</v>
      </c>
      <c r="U70" s="4">
        <f t="shared" si="569"/>
        <v>0.1971195615288934</v>
      </c>
      <c r="V70" s="40">
        <f t="shared" si="569"/>
        <v>0.18946457081379978</v>
      </c>
      <c r="W70" s="40">
        <f t="shared" si="569"/>
        <v>0.18210685593674913</v>
      </c>
      <c r="X70" s="40">
        <f t="shared" si="569"/>
        <v>0.17503487241295068</v>
      </c>
      <c r="Y70" s="40">
        <f t="shared" si="569"/>
        <v>0.16823752407904452</v>
      </c>
      <c r="Z70" s="7">
        <f t="shared" si="569"/>
        <v>0.16170414568287425</v>
      </c>
      <c r="AA70" s="33">
        <f t="shared" si="569"/>
        <v>0.15542448614937276</v>
      </c>
      <c r="AB70" s="34">
        <f t="shared" si="569"/>
        <v>0.14938869249630474</v>
      </c>
      <c r="AC70" s="34">
        <f t="shared" si="569"/>
        <v>0.14358729437462939</v>
      </c>
      <c r="AD70" s="34">
        <f t="shared" si="569"/>
        <v>0.13801118920922653</v>
      </c>
      <c r="AE70" s="34">
        <f t="shared" si="569"/>
        <v>0.13265162791667159</v>
      </c>
      <c r="AF70" s="4">
        <f t="shared" si="569"/>
        <v>0.1275002011776499</v>
      </c>
      <c r="AG70" s="4">
        <f t="shared" si="569"/>
        <v>0.12254882624247168</v>
      </c>
      <c r="AH70" s="4">
        <f t="shared" si="569"/>
        <v>0.1177897342489851</v>
      </c>
      <c r="AI70" s="4">
        <f t="shared" si="569"/>
        <v>0.11321545803298833</v>
      </c>
      <c r="AJ70" s="4">
        <f t="shared" si="569"/>
        <v>0.10881882041201552</v>
      </c>
      <c r="AK70" s="4">
        <f t="shared" si="569"/>
        <v>0.10459292292411289</v>
      </c>
      <c r="AL70" s="4">
        <f t="shared" si="569"/>
        <v>0.10053113500393616</v>
      </c>
      <c r="AM70" s="4">
        <f t="shared" si="569"/>
        <v>9.6627083579186257E-2</v>
      </c>
      <c r="AN70" s="4">
        <f t="shared" si="569"/>
        <v>9.2874643071059276E-2</v>
      </c>
      <c r="AO70" s="4">
        <f t="shared" si="569"/>
        <v>8.9267925783021965E-2</v>
      </c>
      <c r="AP70" s="4">
        <f t="shared" si="569"/>
        <v>8.5801272662831565E-2</v>
      </c>
      <c r="AQ70" s="4">
        <f t="shared" si="569"/>
        <v>8.2469244423305901E-2</v>
      </c>
      <c r="AR70" s="4">
        <f t="shared" si="569"/>
        <v>7.9266613007911546E-2</v>
      </c>
      <c r="AS70" s="4">
        <f t="shared" si="569"/>
        <v>7.6188353387779711E-2</v>
      </c>
      <c r="AT70" s="40">
        <f t="shared" si="569"/>
        <v>7.3229635677278734E-2</v>
      </c>
      <c r="AU70" s="40">
        <f t="shared" ref="AU70:BZ70" si="570">$E$4*EXP(AI67*$M$2)</f>
        <v>7.0385817555772348E-2</v>
      </c>
      <c r="AV70" s="40">
        <f t="shared" si="570"/>
        <v>6.7652436983673542E-2</v>
      </c>
      <c r="AW70" s="40">
        <f t="shared" si="570"/>
        <v>6.5025205201364789E-2</v>
      </c>
      <c r="AX70" s="7">
        <f t="shared" si="570"/>
        <v>6.25E-2</v>
      </c>
      <c r="AY70" s="33">
        <f t="shared" si="570"/>
        <v>6.0072859253630068E-2</v>
      </c>
      <c r="AZ70" s="34">
        <f t="shared" si="570"/>
        <v>5.7739974702503173E-2</v>
      </c>
      <c r="BA70" s="34">
        <f t="shared" si="570"/>
        <v>5.5497685977786135E-2</v>
      </c>
      <c r="BB70" s="34">
        <f t="shared" si="570"/>
        <v>5.3342474858331282E-2</v>
      </c>
      <c r="BC70" s="34">
        <f t="shared" si="570"/>
        <v>5.1270959750477366E-2</v>
      </c>
      <c r="BD70" s="4">
        <f t="shared" si="570"/>
        <v>4.927989038222335E-2</v>
      </c>
      <c r="BE70" s="4">
        <f t="shared" si="570"/>
        <v>4.7366142703449937E-2</v>
      </c>
      <c r="BF70" s="4">
        <f t="shared" si="570"/>
        <v>4.5526713984187277E-2</v>
      </c>
      <c r="BG70" s="4">
        <f t="shared" si="570"/>
        <v>4.375871810323767E-2</v>
      </c>
      <c r="BH70" s="4">
        <f t="shared" si="570"/>
        <v>4.205938101976113E-2</v>
      </c>
      <c r="BI70" s="4">
        <f t="shared" si="570"/>
        <v>4.0426036420718563E-2</v>
      </c>
      <c r="BJ70" s="4">
        <f t="shared" si="570"/>
        <v>3.8856121537343191E-2</v>
      </c>
      <c r="BK70" s="4">
        <f t="shared" si="570"/>
        <v>3.7347173124076184E-2</v>
      </c>
      <c r="BL70" s="4">
        <f t="shared" si="570"/>
        <v>3.589682359365734E-2</v>
      </c>
      <c r="BM70" s="4">
        <f t="shared" si="570"/>
        <v>3.450279730230664E-2</v>
      </c>
      <c r="BN70" s="4">
        <f t="shared" si="570"/>
        <v>3.3162906979167898E-2</v>
      </c>
      <c r="BO70" s="4">
        <f t="shared" si="570"/>
        <v>3.1875050294412469E-2</v>
      </c>
      <c r="BP70" s="4">
        <f t="shared" si="570"/>
        <v>3.063720656061792E-2</v>
      </c>
      <c r="BQ70" s="4">
        <f t="shared" si="570"/>
        <v>2.9447433562246269E-2</v>
      </c>
      <c r="BR70" s="40">
        <f t="shared" si="570"/>
        <v>2.8303864508247092E-2</v>
      </c>
      <c r="BS70" s="40">
        <f t="shared" si="570"/>
        <v>2.7204705103003882E-2</v>
      </c>
      <c r="BT70" s="40">
        <f t="shared" si="570"/>
        <v>2.6148230731028222E-2</v>
      </c>
      <c r="BU70" s="40">
        <f t="shared" si="570"/>
        <v>2.5132783750984045E-2</v>
      </c>
      <c r="BV70" s="7">
        <f t="shared" si="570"/>
        <v>2.4156770894796561E-2</v>
      </c>
      <c r="BW70" s="33">
        <f t="shared" si="570"/>
        <v>2.3218660767764816E-2</v>
      </c>
      <c r="BX70" s="34">
        <f t="shared" si="570"/>
        <v>2.2316981445755498E-2</v>
      </c>
      <c r="BY70" s="34">
        <f t="shared" si="570"/>
        <v>2.1450318165707898E-2</v>
      </c>
      <c r="BZ70" s="34">
        <f t="shared" si="570"/>
        <v>2.0617311105826475E-2</v>
      </c>
      <c r="CA70" s="34">
        <f t="shared" ref="CA70:DF70" si="571">$E$4*EXP(BO67*$M$2)</f>
        <v>1.9816653251977887E-2</v>
      </c>
      <c r="CB70" s="4">
        <f t="shared" si="571"/>
        <v>1.9047088346944928E-2</v>
      </c>
      <c r="CC70" s="4">
        <f t="shared" si="571"/>
        <v>1.830740891931968E-2</v>
      </c>
      <c r="CD70" s="4">
        <f t="shared" si="571"/>
        <v>1.7596454388943084E-2</v>
      </c>
      <c r="CE70" s="4">
        <f t="shared" si="571"/>
        <v>1.6913109245918392E-2</v>
      </c>
      <c r="CF70" s="4">
        <f t="shared" si="571"/>
        <v>1.6256301300341197E-2</v>
      </c>
      <c r="CG70" s="4">
        <f t="shared" si="571"/>
        <v>1.5625E-2</v>
      </c>
      <c r="CH70" s="4">
        <f t="shared" si="571"/>
        <v>1.5018214813407517E-2</v>
      </c>
      <c r="CI70" s="4">
        <f t="shared" si="571"/>
        <v>1.443499367562579E-2</v>
      </c>
      <c r="CJ70" s="4">
        <f t="shared" si="571"/>
        <v>1.387442149444653E-2</v>
      </c>
      <c r="CK70" s="4">
        <f t="shared" si="571"/>
        <v>1.3335618714582824E-2</v>
      </c>
      <c r="CL70" s="4">
        <f t="shared" si="571"/>
        <v>1.2817739937619345E-2</v>
      </c>
      <c r="CM70" s="4">
        <f t="shared" si="571"/>
        <v>1.2319972595555839E-2</v>
      </c>
      <c r="CN70" s="4">
        <f t="shared" si="571"/>
        <v>1.1841535675862486E-2</v>
      </c>
      <c r="CO70" s="4">
        <f t="shared" si="571"/>
        <v>1.1381678496046821E-2</v>
      </c>
      <c r="CP70" s="40">
        <f t="shared" si="571"/>
        <v>1.0939679525809416E-2</v>
      </c>
      <c r="CQ70" s="40">
        <f t="shared" si="571"/>
        <v>1.0514845254940281E-2</v>
      </c>
      <c r="CR70" s="40">
        <f t="shared" si="571"/>
        <v>1.0106509105179642E-2</v>
      </c>
      <c r="CS70" s="40">
        <f t="shared" si="571"/>
        <v>9.7140303843357978E-3</v>
      </c>
      <c r="CT70" s="7">
        <f t="shared" si="571"/>
        <v>9.3367932810190461E-3</v>
      </c>
      <c r="CU70" s="33">
        <f t="shared" si="571"/>
        <v>8.9742058984143367E-3</v>
      </c>
      <c r="CV70" s="34">
        <f t="shared" si="571"/>
        <v>8.6256993255766582E-3</v>
      </c>
      <c r="CW70" s="34">
        <f t="shared" si="571"/>
        <v>8.2907267447919746E-3</v>
      </c>
      <c r="CX70" s="34">
        <f t="shared" si="571"/>
        <v>7.9687625736031206E-3</v>
      </c>
      <c r="CY70" s="34">
        <f t="shared" si="571"/>
        <v>7.6593016401544818E-3</v>
      </c>
      <c r="CZ70" s="4">
        <f t="shared" si="571"/>
        <v>7.3618583905615698E-3</v>
      </c>
      <c r="DA70" s="4">
        <f t="shared" si="571"/>
        <v>7.0759661270617712E-3</v>
      </c>
      <c r="DB70" s="4">
        <f t="shared" si="571"/>
        <v>6.8011762757509697E-3</v>
      </c>
      <c r="DC70" s="4">
        <f t="shared" si="571"/>
        <v>6.5370576827570546E-3</v>
      </c>
      <c r="DD70" s="4">
        <f t="shared" si="571"/>
        <v>6.2831959377460129E-3</v>
      </c>
      <c r="DE70" s="4">
        <f t="shared" si="571"/>
        <v>6.0391927236991419E-3</v>
      </c>
      <c r="DF70" s="4">
        <f t="shared" si="571"/>
        <v>5.8046651919412056E-3</v>
      </c>
      <c r="DG70" s="4">
        <f t="shared" ref="DG70:EL70" si="572">$E$4*EXP(CU67*$M$2)</f>
        <v>5.5792453614388737E-3</v>
      </c>
      <c r="DH70" s="4">
        <f t="shared" si="572"/>
        <v>5.3625795414269737E-3</v>
      </c>
      <c r="DI70" s="4">
        <f t="shared" si="572"/>
        <v>5.154327776456618E-3</v>
      </c>
      <c r="DJ70" s="4">
        <f t="shared" si="572"/>
        <v>4.9541633129944708E-3</v>
      </c>
      <c r="DK70" s="4">
        <f t="shared" si="572"/>
        <v>4.7617720867362337E-3</v>
      </c>
      <c r="DL70" s="4">
        <f t="shared" si="572"/>
        <v>4.5768522298299192E-3</v>
      </c>
      <c r="DM70" s="4">
        <f t="shared" si="572"/>
        <v>4.3991135972357726E-3</v>
      </c>
      <c r="DN70" s="40">
        <f t="shared" si="572"/>
        <v>4.228277311479599E-3</v>
      </c>
      <c r="DO70" s="40">
        <f t="shared" si="572"/>
        <v>4.0640753250852984E-3</v>
      </c>
      <c r="DP70" s="40">
        <f t="shared" si="572"/>
        <v>3.9062500000000017E-3</v>
      </c>
      <c r="DQ70" s="40">
        <f t="shared" si="572"/>
        <v>3.7545537033518788E-3</v>
      </c>
      <c r="DR70" s="7">
        <f t="shared" si="572"/>
        <v>3.6087484189064483E-3</v>
      </c>
      <c r="DS70" s="33">
        <f t="shared" si="572"/>
        <v>3.4686053736116321E-3</v>
      </c>
      <c r="DT70" s="34">
        <f t="shared" si="572"/>
        <v>3.3339046786457056E-3</v>
      </c>
      <c r="DU70" s="34">
        <f t="shared" si="572"/>
        <v>3.2044349844048371E-3</v>
      </c>
      <c r="DV70" s="34">
        <f t="shared" si="572"/>
        <v>3.0799931488889589E-3</v>
      </c>
      <c r="DW70" s="34">
        <f t="shared" si="572"/>
        <v>2.9603839189656224E-3</v>
      </c>
      <c r="DX70" s="4">
        <f t="shared" si="572"/>
        <v>2.8454196240117044E-3</v>
      </c>
      <c r="DY70" s="4">
        <f t="shared" si="572"/>
        <v>2.7349198814523548E-3</v>
      </c>
      <c r="DZ70" s="4">
        <f t="shared" si="572"/>
        <v>2.6287113137350698E-3</v>
      </c>
      <c r="EA70" s="4">
        <f t="shared" si="572"/>
        <v>2.5266272762949102E-3</v>
      </c>
      <c r="EB70" s="4">
        <f t="shared" si="572"/>
        <v>2.4285075960839503E-3</v>
      </c>
      <c r="EC70" s="4">
        <f t="shared" si="572"/>
        <v>2.3341983202547611E-3</v>
      </c>
      <c r="ED70" s="4">
        <f t="shared" si="572"/>
        <v>2.2435514746035846E-3</v>
      </c>
      <c r="EE70" s="4">
        <f t="shared" si="572"/>
        <v>2.1564248313941641E-3</v>
      </c>
      <c r="EF70" s="4">
        <f t="shared" si="572"/>
        <v>2.0726816861979941E-3</v>
      </c>
      <c r="EG70" s="4">
        <f t="shared" si="572"/>
        <v>1.9921906434007806E-3</v>
      </c>
      <c r="EH70" s="4">
        <f t="shared" si="572"/>
        <v>1.91482541003862E-3</v>
      </c>
      <c r="EI70" s="4">
        <f t="shared" si="572"/>
        <v>1.8404645976403929E-3</v>
      </c>
      <c r="EJ70" s="4">
        <f t="shared" si="572"/>
        <v>1.7689915317654426E-3</v>
      </c>
      <c r="EK70" s="4">
        <f t="shared" si="572"/>
        <v>1.7002940689377429E-3</v>
      </c>
      <c r="EL70" s="40">
        <f t="shared" si="572"/>
        <v>1.6342644206892632E-3</v>
      </c>
      <c r="EM70" s="40">
        <f t="shared" ref="EM70:FR70" si="573">$E$4*EXP(EA67*$M$2)</f>
        <v>1.5707989844365028E-3</v>
      </c>
      <c r="EN70" s="40">
        <f t="shared" si="573"/>
        <v>1.5097981809247859E-3</v>
      </c>
      <c r="EO70" s="40">
        <f t="shared" si="573"/>
        <v>1.4511662979853012E-3</v>
      </c>
      <c r="EP70" s="7">
        <f t="shared" si="573"/>
        <v>1.3948113403597186E-3</v>
      </c>
    </row>
    <row r="71" spans="2:146" hidden="1" outlineLevel="1" x14ac:dyDescent="0.25">
      <c r="B71" s="19"/>
      <c r="C71" s="33"/>
      <c r="D71" s="34"/>
      <c r="E71" s="34"/>
      <c r="F71" s="34"/>
      <c r="G71" s="3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>
        <f t="shared" ref="U71:AZ71" si="574">$E$4*EXP(C67*$M$2)</f>
        <v>0.25</v>
      </c>
      <c r="V71" s="40">
        <f t="shared" si="574"/>
        <v>0.24029143701452027</v>
      </c>
      <c r="W71" s="40">
        <f t="shared" si="574"/>
        <v>0.23095989881001266</v>
      </c>
      <c r="X71" s="40">
        <f t="shared" si="574"/>
        <v>0.22199074391114451</v>
      </c>
      <c r="Y71" s="40">
        <f t="shared" si="574"/>
        <v>0.21336989943332513</v>
      </c>
      <c r="Z71" s="7">
        <f t="shared" si="574"/>
        <v>0.20508383900190949</v>
      </c>
      <c r="AA71" s="33">
        <f t="shared" si="574"/>
        <v>0.1971195615288934</v>
      </c>
      <c r="AB71" s="34">
        <f t="shared" si="574"/>
        <v>0.18946457081379978</v>
      </c>
      <c r="AC71" s="34">
        <f t="shared" si="574"/>
        <v>0.18210685593674913</v>
      </c>
      <c r="AD71" s="34">
        <f t="shared" si="574"/>
        <v>0.17503487241295068</v>
      </c>
      <c r="AE71" s="34">
        <f t="shared" si="574"/>
        <v>0.16823752407904452</v>
      </c>
      <c r="AF71" s="4">
        <f t="shared" si="574"/>
        <v>0.16170414568287425</v>
      </c>
      <c r="AG71" s="4">
        <f t="shared" si="574"/>
        <v>0.15542448614937276</v>
      </c>
      <c r="AH71" s="4">
        <f t="shared" si="574"/>
        <v>0.14938869249630474</v>
      </c>
      <c r="AI71" s="4">
        <f t="shared" si="574"/>
        <v>0.14358729437462939</v>
      </c>
      <c r="AJ71" s="4">
        <f t="shared" si="574"/>
        <v>0.13801118920922653</v>
      </c>
      <c r="AK71" s="4">
        <f t="shared" si="574"/>
        <v>0.13265162791667159</v>
      </c>
      <c r="AL71" s="4">
        <f t="shared" si="574"/>
        <v>0.1275002011776499</v>
      </c>
      <c r="AM71" s="4">
        <f t="shared" si="574"/>
        <v>0.12254882624247168</v>
      </c>
      <c r="AN71" s="4">
        <f t="shared" si="574"/>
        <v>0.1177897342489851</v>
      </c>
      <c r="AO71" s="4">
        <f t="shared" si="574"/>
        <v>0.11321545803298833</v>
      </c>
      <c r="AP71" s="4">
        <f t="shared" si="574"/>
        <v>0.10881882041201552</v>
      </c>
      <c r="AQ71" s="4">
        <f t="shared" si="574"/>
        <v>0.10459292292411289</v>
      </c>
      <c r="AR71" s="4">
        <f t="shared" si="574"/>
        <v>0.10053113500393616</v>
      </c>
      <c r="AS71" s="4">
        <f t="shared" si="574"/>
        <v>9.6627083579186257E-2</v>
      </c>
      <c r="AT71" s="40">
        <f t="shared" si="574"/>
        <v>9.2874643071059276E-2</v>
      </c>
      <c r="AU71" s="40">
        <f t="shared" si="574"/>
        <v>8.9267925783021965E-2</v>
      </c>
      <c r="AV71" s="40">
        <f t="shared" si="574"/>
        <v>8.5801272662831565E-2</v>
      </c>
      <c r="AW71" s="40">
        <f t="shared" si="574"/>
        <v>8.2469244423305901E-2</v>
      </c>
      <c r="AX71" s="7">
        <f t="shared" si="574"/>
        <v>7.9266613007911546E-2</v>
      </c>
      <c r="AY71" s="33">
        <f t="shared" si="574"/>
        <v>7.6188353387779711E-2</v>
      </c>
      <c r="AZ71" s="34">
        <f t="shared" si="574"/>
        <v>7.3229635677278734E-2</v>
      </c>
      <c r="BA71" s="34">
        <f t="shared" ref="BA71:CF71" si="575">$E$4*EXP(AI67*$M$2)</f>
        <v>7.0385817555772348E-2</v>
      </c>
      <c r="BB71" s="34">
        <f t="shared" si="575"/>
        <v>6.7652436983673542E-2</v>
      </c>
      <c r="BC71" s="34">
        <f t="shared" si="575"/>
        <v>6.5025205201364789E-2</v>
      </c>
      <c r="BD71" s="4">
        <f t="shared" si="575"/>
        <v>6.25E-2</v>
      </c>
      <c r="BE71" s="4">
        <f t="shared" si="575"/>
        <v>6.0072859253630068E-2</v>
      </c>
      <c r="BF71" s="4">
        <f t="shared" si="575"/>
        <v>5.7739974702503173E-2</v>
      </c>
      <c r="BG71" s="4">
        <f t="shared" si="575"/>
        <v>5.5497685977786135E-2</v>
      </c>
      <c r="BH71" s="4">
        <f t="shared" si="575"/>
        <v>5.3342474858331282E-2</v>
      </c>
      <c r="BI71" s="4">
        <f t="shared" si="575"/>
        <v>5.1270959750477366E-2</v>
      </c>
      <c r="BJ71" s="4">
        <f t="shared" si="575"/>
        <v>4.927989038222335E-2</v>
      </c>
      <c r="BK71" s="4">
        <f t="shared" si="575"/>
        <v>4.7366142703449937E-2</v>
      </c>
      <c r="BL71" s="4">
        <f t="shared" si="575"/>
        <v>4.5526713984187277E-2</v>
      </c>
      <c r="BM71" s="4">
        <f t="shared" si="575"/>
        <v>4.375871810323767E-2</v>
      </c>
      <c r="BN71" s="4">
        <f t="shared" si="575"/>
        <v>4.205938101976113E-2</v>
      </c>
      <c r="BO71" s="4">
        <f t="shared" si="575"/>
        <v>4.0426036420718563E-2</v>
      </c>
      <c r="BP71" s="4">
        <f t="shared" si="575"/>
        <v>3.8856121537343191E-2</v>
      </c>
      <c r="BQ71" s="4">
        <f t="shared" si="575"/>
        <v>3.7347173124076184E-2</v>
      </c>
      <c r="BR71" s="40">
        <f t="shared" si="575"/>
        <v>3.589682359365734E-2</v>
      </c>
      <c r="BS71" s="40">
        <f t="shared" si="575"/>
        <v>3.450279730230664E-2</v>
      </c>
      <c r="BT71" s="40">
        <f t="shared" si="575"/>
        <v>3.3162906979167898E-2</v>
      </c>
      <c r="BU71" s="40">
        <f t="shared" si="575"/>
        <v>3.1875050294412469E-2</v>
      </c>
      <c r="BV71" s="7">
        <f t="shared" si="575"/>
        <v>3.063720656061792E-2</v>
      </c>
      <c r="BW71" s="33">
        <f t="shared" si="575"/>
        <v>2.9447433562246269E-2</v>
      </c>
      <c r="BX71" s="34">
        <f t="shared" si="575"/>
        <v>2.8303864508247092E-2</v>
      </c>
      <c r="BY71" s="34">
        <f t="shared" si="575"/>
        <v>2.7204705103003882E-2</v>
      </c>
      <c r="BZ71" s="34">
        <f t="shared" si="575"/>
        <v>2.6148230731028222E-2</v>
      </c>
      <c r="CA71" s="34">
        <f t="shared" si="575"/>
        <v>2.5132783750984045E-2</v>
      </c>
      <c r="CB71" s="4">
        <f t="shared" si="575"/>
        <v>2.4156770894796561E-2</v>
      </c>
      <c r="CC71" s="4">
        <f t="shared" si="575"/>
        <v>2.3218660767764816E-2</v>
      </c>
      <c r="CD71" s="4">
        <f t="shared" si="575"/>
        <v>2.2316981445755498E-2</v>
      </c>
      <c r="CE71" s="4">
        <f t="shared" si="575"/>
        <v>2.1450318165707898E-2</v>
      </c>
      <c r="CF71" s="4">
        <f t="shared" si="575"/>
        <v>2.0617311105826475E-2</v>
      </c>
      <c r="CG71" s="4">
        <f t="shared" ref="CG71:DL71" si="576">$E$4*EXP(BO67*$M$2)</f>
        <v>1.9816653251977887E-2</v>
      </c>
      <c r="CH71" s="4">
        <f t="shared" si="576"/>
        <v>1.9047088346944928E-2</v>
      </c>
      <c r="CI71" s="4">
        <f t="shared" si="576"/>
        <v>1.830740891931968E-2</v>
      </c>
      <c r="CJ71" s="4">
        <f t="shared" si="576"/>
        <v>1.7596454388943084E-2</v>
      </c>
      <c r="CK71" s="4">
        <f t="shared" si="576"/>
        <v>1.6913109245918392E-2</v>
      </c>
      <c r="CL71" s="4">
        <f t="shared" si="576"/>
        <v>1.6256301300341197E-2</v>
      </c>
      <c r="CM71" s="4">
        <f t="shared" si="576"/>
        <v>1.5625E-2</v>
      </c>
      <c r="CN71" s="4">
        <f t="shared" si="576"/>
        <v>1.5018214813407517E-2</v>
      </c>
      <c r="CO71" s="4">
        <f t="shared" si="576"/>
        <v>1.443499367562579E-2</v>
      </c>
      <c r="CP71" s="40">
        <f t="shared" si="576"/>
        <v>1.387442149444653E-2</v>
      </c>
      <c r="CQ71" s="40">
        <f t="shared" si="576"/>
        <v>1.3335618714582824E-2</v>
      </c>
      <c r="CR71" s="40">
        <f t="shared" si="576"/>
        <v>1.2817739937619345E-2</v>
      </c>
      <c r="CS71" s="40">
        <f t="shared" si="576"/>
        <v>1.2319972595555839E-2</v>
      </c>
      <c r="CT71" s="7">
        <f t="shared" si="576"/>
        <v>1.1841535675862486E-2</v>
      </c>
      <c r="CU71" s="33">
        <f t="shared" si="576"/>
        <v>1.1381678496046821E-2</v>
      </c>
      <c r="CV71" s="34">
        <f t="shared" si="576"/>
        <v>1.0939679525809416E-2</v>
      </c>
      <c r="CW71" s="34">
        <f t="shared" si="576"/>
        <v>1.0514845254940281E-2</v>
      </c>
      <c r="CX71" s="34">
        <f t="shared" si="576"/>
        <v>1.0106509105179642E-2</v>
      </c>
      <c r="CY71" s="34">
        <f t="shared" si="576"/>
        <v>9.7140303843357978E-3</v>
      </c>
      <c r="CZ71" s="4">
        <f t="shared" si="576"/>
        <v>9.3367932810190461E-3</v>
      </c>
      <c r="DA71" s="4">
        <f t="shared" si="576"/>
        <v>8.9742058984143367E-3</v>
      </c>
      <c r="DB71" s="4">
        <f t="shared" si="576"/>
        <v>8.6256993255766582E-3</v>
      </c>
      <c r="DC71" s="4">
        <f t="shared" si="576"/>
        <v>8.2907267447919746E-3</v>
      </c>
      <c r="DD71" s="4">
        <f t="shared" si="576"/>
        <v>7.9687625736031206E-3</v>
      </c>
      <c r="DE71" s="4">
        <f t="shared" si="576"/>
        <v>7.6593016401544818E-3</v>
      </c>
      <c r="DF71" s="4">
        <f t="shared" si="576"/>
        <v>7.3618583905615698E-3</v>
      </c>
      <c r="DG71" s="4">
        <f t="shared" si="576"/>
        <v>7.0759661270617712E-3</v>
      </c>
      <c r="DH71" s="4">
        <f t="shared" si="576"/>
        <v>6.8011762757509697E-3</v>
      </c>
      <c r="DI71" s="4">
        <f t="shared" si="576"/>
        <v>6.5370576827570546E-3</v>
      </c>
      <c r="DJ71" s="4">
        <f t="shared" si="576"/>
        <v>6.2831959377460129E-3</v>
      </c>
      <c r="DK71" s="4">
        <f t="shared" si="576"/>
        <v>6.0391927236991419E-3</v>
      </c>
      <c r="DL71" s="4">
        <f t="shared" si="576"/>
        <v>5.8046651919412056E-3</v>
      </c>
      <c r="DM71" s="4">
        <f t="shared" ref="DM71:ER71" si="577">$E$4*EXP(CU67*$M$2)</f>
        <v>5.5792453614388737E-3</v>
      </c>
      <c r="DN71" s="40">
        <f t="shared" si="577"/>
        <v>5.3625795414269737E-3</v>
      </c>
      <c r="DO71" s="40">
        <f t="shared" si="577"/>
        <v>5.154327776456618E-3</v>
      </c>
      <c r="DP71" s="40">
        <f t="shared" si="577"/>
        <v>4.9541633129944708E-3</v>
      </c>
      <c r="DQ71" s="40">
        <f t="shared" si="577"/>
        <v>4.7617720867362337E-3</v>
      </c>
      <c r="DR71" s="7">
        <f t="shared" si="577"/>
        <v>4.5768522298299192E-3</v>
      </c>
      <c r="DS71" s="33">
        <f t="shared" si="577"/>
        <v>4.3991135972357726E-3</v>
      </c>
      <c r="DT71" s="34">
        <f t="shared" si="577"/>
        <v>4.228277311479599E-3</v>
      </c>
      <c r="DU71" s="34">
        <f t="shared" si="577"/>
        <v>4.0640753250852984E-3</v>
      </c>
      <c r="DV71" s="34">
        <f t="shared" si="577"/>
        <v>3.9062500000000017E-3</v>
      </c>
      <c r="DW71" s="34">
        <f t="shared" si="577"/>
        <v>3.7545537033518788E-3</v>
      </c>
      <c r="DX71" s="4">
        <f t="shared" si="577"/>
        <v>3.6087484189064483E-3</v>
      </c>
      <c r="DY71" s="4">
        <f t="shared" si="577"/>
        <v>3.4686053736116321E-3</v>
      </c>
      <c r="DZ71" s="4">
        <f t="shared" si="577"/>
        <v>3.3339046786457056E-3</v>
      </c>
      <c r="EA71" s="4">
        <f t="shared" si="577"/>
        <v>3.2044349844048371E-3</v>
      </c>
      <c r="EB71" s="4">
        <f t="shared" si="577"/>
        <v>3.0799931488889589E-3</v>
      </c>
      <c r="EC71" s="4">
        <f t="shared" si="577"/>
        <v>2.9603839189656224E-3</v>
      </c>
      <c r="ED71" s="4">
        <f t="shared" si="577"/>
        <v>2.8454196240117044E-3</v>
      </c>
      <c r="EE71" s="4">
        <f t="shared" si="577"/>
        <v>2.7349198814523548E-3</v>
      </c>
      <c r="EF71" s="4">
        <f t="shared" si="577"/>
        <v>2.6287113137350698E-3</v>
      </c>
      <c r="EG71" s="4">
        <f t="shared" si="577"/>
        <v>2.5266272762949102E-3</v>
      </c>
      <c r="EH71" s="4">
        <f t="shared" si="577"/>
        <v>2.4285075960839503E-3</v>
      </c>
      <c r="EI71" s="4">
        <f t="shared" si="577"/>
        <v>2.3341983202547611E-3</v>
      </c>
      <c r="EJ71" s="4">
        <f t="shared" si="577"/>
        <v>2.2435514746035846E-3</v>
      </c>
      <c r="EK71" s="4">
        <f t="shared" si="577"/>
        <v>2.1564248313941641E-3</v>
      </c>
      <c r="EL71" s="40">
        <f t="shared" si="577"/>
        <v>2.0726816861979941E-3</v>
      </c>
      <c r="EM71" s="40">
        <f t="shared" si="577"/>
        <v>1.9921906434007806E-3</v>
      </c>
      <c r="EN71" s="40">
        <f t="shared" si="577"/>
        <v>1.91482541003862E-3</v>
      </c>
      <c r="EO71" s="40">
        <f t="shared" si="577"/>
        <v>1.8404645976403929E-3</v>
      </c>
      <c r="EP71" s="7">
        <f t="shared" si="577"/>
        <v>1.7689915317654426E-3</v>
      </c>
    </row>
    <row r="72" spans="2:146" hidden="1" outlineLevel="1" x14ac:dyDescent="0.25">
      <c r="B72" s="19"/>
      <c r="C72" s="33"/>
      <c r="D72" s="34"/>
      <c r="E72" s="34"/>
      <c r="F72" s="34"/>
      <c r="G72" s="3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0"/>
      <c r="W72" s="40"/>
      <c r="X72" s="40"/>
      <c r="Y72" s="40"/>
      <c r="Z72" s="7"/>
      <c r="AA72" s="33">
        <f>C68</f>
        <v>0.25</v>
      </c>
      <c r="AB72" s="34">
        <f t="shared" ref="AB72:AY72" si="578">D68</f>
        <v>0.24029143701452027</v>
      </c>
      <c r="AC72" s="34">
        <f t="shared" si="578"/>
        <v>0.23095989881001266</v>
      </c>
      <c r="AD72" s="34">
        <f t="shared" si="578"/>
        <v>0.22199074391114451</v>
      </c>
      <c r="AE72" s="34">
        <f t="shared" si="578"/>
        <v>0.21336989943332513</v>
      </c>
      <c r="AF72" s="4">
        <f t="shared" si="578"/>
        <v>0.20508383900190949</v>
      </c>
      <c r="AG72" s="4">
        <f t="shared" si="578"/>
        <v>0.1971195615288934</v>
      </c>
      <c r="AH72" s="4">
        <f t="shared" si="578"/>
        <v>0.18946457081379978</v>
      </c>
      <c r="AI72" s="4">
        <f t="shared" si="578"/>
        <v>0.18210685593674913</v>
      </c>
      <c r="AJ72" s="4">
        <f t="shared" si="578"/>
        <v>0.17503487241295068</v>
      </c>
      <c r="AK72" s="4">
        <f t="shared" si="578"/>
        <v>0.16823752407904452</v>
      </c>
      <c r="AL72" s="4">
        <f t="shared" si="578"/>
        <v>0.16170414568287425</v>
      </c>
      <c r="AM72" s="4">
        <f t="shared" si="578"/>
        <v>0.15542448614937276</v>
      </c>
      <c r="AN72" s="4">
        <f t="shared" si="578"/>
        <v>0.14938869249630474</v>
      </c>
      <c r="AO72" s="4">
        <f t="shared" si="578"/>
        <v>0.14358729437462939</v>
      </c>
      <c r="AP72" s="4">
        <f t="shared" si="578"/>
        <v>0.13801118920922653</v>
      </c>
      <c r="AQ72" s="4">
        <f t="shared" si="578"/>
        <v>0.13265162791667159</v>
      </c>
      <c r="AR72" s="4">
        <f t="shared" si="578"/>
        <v>0.1275002011776499</v>
      </c>
      <c r="AS72" s="4">
        <f t="shared" si="578"/>
        <v>0.12254882624247168</v>
      </c>
      <c r="AT72" s="40">
        <f t="shared" si="578"/>
        <v>0.1177897342489851</v>
      </c>
      <c r="AU72" s="40">
        <f t="shared" si="578"/>
        <v>0.11321545803298833</v>
      </c>
      <c r="AV72" s="40">
        <f t="shared" si="578"/>
        <v>0.10881882041201552</v>
      </c>
      <c r="AW72" s="40">
        <f t="shared" si="578"/>
        <v>0.10459292292411289</v>
      </c>
      <c r="AX72" s="7">
        <f t="shared" si="578"/>
        <v>0.10053113500393616</v>
      </c>
      <c r="AY72" s="33">
        <f t="shared" si="578"/>
        <v>9.6627083579186257E-2</v>
      </c>
      <c r="AZ72" s="34">
        <f t="shared" ref="AZ72:AZ75" si="579">AB68</f>
        <v>9.2874643071059276E-2</v>
      </c>
      <c r="BA72" s="34">
        <f t="shared" ref="BA72:BA75" si="580">AC68</f>
        <v>8.9267925783021965E-2</v>
      </c>
      <c r="BB72" s="34">
        <f t="shared" ref="BB72:BB75" si="581">AD68</f>
        <v>8.5801272662831565E-2</v>
      </c>
      <c r="BC72" s="34">
        <f t="shared" ref="BC72:BC75" si="582">AE68</f>
        <v>8.2469244423305901E-2</v>
      </c>
      <c r="BD72" s="4">
        <f t="shared" ref="BD72:BD75" si="583">AF68</f>
        <v>7.9266613007911546E-2</v>
      </c>
      <c r="BE72" s="4">
        <f t="shared" ref="BE72:BE75" si="584">AG68</f>
        <v>7.6188353387779711E-2</v>
      </c>
      <c r="BF72" s="4">
        <f t="shared" ref="BF72:BF75" si="585">AH68</f>
        <v>7.3229635677278734E-2</v>
      </c>
      <c r="BG72" s="4">
        <f t="shared" ref="BG72:BG75" si="586">AI68</f>
        <v>7.0385817555772348E-2</v>
      </c>
      <c r="BH72" s="4">
        <f t="shared" ref="BH72:BH75" si="587">AJ68</f>
        <v>6.7652436983673542E-2</v>
      </c>
      <c r="BI72" s="4">
        <f t="shared" ref="BI72:BI75" si="588">AK68</f>
        <v>6.5025205201364789E-2</v>
      </c>
      <c r="BJ72" s="4">
        <f t="shared" ref="BJ72:BJ75" si="589">AL68</f>
        <v>6.25E-2</v>
      </c>
      <c r="BK72" s="4">
        <f t="shared" ref="BK72:BK75" si="590">AM68</f>
        <v>6.0072859253630068E-2</v>
      </c>
      <c r="BL72" s="4">
        <f t="shared" ref="BL72:BL75" si="591">AN68</f>
        <v>5.7739974702503173E-2</v>
      </c>
      <c r="BM72" s="4">
        <f t="shared" ref="BM72:BM75" si="592">AO68</f>
        <v>5.5497685977786135E-2</v>
      </c>
      <c r="BN72" s="4">
        <f t="shared" ref="BN72:BN75" si="593">AP68</f>
        <v>5.3342474858331282E-2</v>
      </c>
      <c r="BO72" s="4">
        <f t="shared" ref="BO72:BO75" si="594">AQ68</f>
        <v>5.1270959750477366E-2</v>
      </c>
      <c r="BP72" s="4">
        <f t="shared" ref="BP72:BP75" si="595">AR68</f>
        <v>4.927989038222335E-2</v>
      </c>
      <c r="BQ72" s="4">
        <f t="shared" ref="BQ72:BQ75" si="596">AS68</f>
        <v>4.7366142703449937E-2</v>
      </c>
      <c r="BR72" s="40">
        <f t="shared" ref="BR72:BR75" si="597">AT68</f>
        <v>4.5526713984187277E-2</v>
      </c>
      <c r="BS72" s="40">
        <f t="shared" ref="BS72:BS75" si="598">AU68</f>
        <v>4.375871810323767E-2</v>
      </c>
      <c r="BT72" s="40">
        <f t="shared" ref="BT72:BT75" si="599">AV68</f>
        <v>4.205938101976113E-2</v>
      </c>
      <c r="BU72" s="40">
        <f t="shared" ref="BU72:BU75" si="600">AW68</f>
        <v>4.0426036420718563E-2</v>
      </c>
      <c r="BV72" s="7">
        <f t="shared" ref="BV72:BV75" si="601">AX68</f>
        <v>3.8856121537343191E-2</v>
      </c>
      <c r="BW72" s="33">
        <f t="shared" ref="BW72:BW79" si="602">AY68</f>
        <v>3.7347173124076184E-2</v>
      </c>
      <c r="BX72" s="34">
        <f t="shared" ref="BX72:BX79" si="603">AZ68</f>
        <v>3.589682359365734E-2</v>
      </c>
      <c r="BY72" s="34">
        <f t="shared" ref="BY72:BY79" si="604">BA68</f>
        <v>3.450279730230664E-2</v>
      </c>
      <c r="BZ72" s="34">
        <f t="shared" ref="BZ72:BZ79" si="605">BB68</f>
        <v>3.3162906979167898E-2</v>
      </c>
      <c r="CA72" s="34">
        <f t="shared" ref="CA72:CA79" si="606">BC68</f>
        <v>3.1875050294412469E-2</v>
      </c>
      <c r="CB72" s="4">
        <f t="shared" ref="CB72:CB79" si="607">BD68</f>
        <v>3.063720656061792E-2</v>
      </c>
      <c r="CC72" s="4">
        <f t="shared" ref="CC72:CC79" si="608">BE68</f>
        <v>2.9447433562246269E-2</v>
      </c>
      <c r="CD72" s="4">
        <f t="shared" ref="CD72:CD79" si="609">BF68</f>
        <v>2.8303864508247092E-2</v>
      </c>
      <c r="CE72" s="4">
        <f t="shared" ref="CE72:CE79" si="610">BG68</f>
        <v>2.7204705103003882E-2</v>
      </c>
      <c r="CF72" s="4">
        <f t="shared" ref="CF72:CF79" si="611">BH68</f>
        <v>2.6148230731028222E-2</v>
      </c>
      <c r="CG72" s="4">
        <f t="shared" ref="CG72:CG79" si="612">BI68</f>
        <v>2.5132783750984045E-2</v>
      </c>
      <c r="CH72" s="4">
        <f t="shared" ref="CH72:CH79" si="613">BJ68</f>
        <v>2.4156770894796561E-2</v>
      </c>
      <c r="CI72" s="4">
        <f t="shared" ref="CI72:CI79" si="614">BK68</f>
        <v>2.3218660767764816E-2</v>
      </c>
      <c r="CJ72" s="4">
        <f t="shared" ref="CJ72:CJ79" si="615">BL68</f>
        <v>2.2316981445755498E-2</v>
      </c>
      <c r="CK72" s="4">
        <f t="shared" ref="CK72:CK79" si="616">BM68</f>
        <v>2.1450318165707898E-2</v>
      </c>
      <c r="CL72" s="4">
        <f t="shared" ref="CL72:CL79" si="617">BN68</f>
        <v>2.0617311105826475E-2</v>
      </c>
      <c r="CM72" s="4">
        <f t="shared" ref="CM72:CM79" si="618">BO68</f>
        <v>1.9816653251977887E-2</v>
      </c>
      <c r="CN72" s="4">
        <f t="shared" ref="CN72:CN79" si="619">BP68</f>
        <v>1.9047088346944928E-2</v>
      </c>
      <c r="CO72" s="4">
        <f t="shared" ref="CO72:CO79" si="620">BQ68</f>
        <v>1.830740891931968E-2</v>
      </c>
      <c r="CP72" s="40">
        <f t="shared" ref="CP72:CP79" si="621">BR68</f>
        <v>1.7596454388943084E-2</v>
      </c>
      <c r="CQ72" s="40">
        <f t="shared" ref="CQ72:CQ79" si="622">BS68</f>
        <v>1.6913109245918392E-2</v>
      </c>
      <c r="CR72" s="40">
        <f t="shared" ref="CR72:CR79" si="623">BT68</f>
        <v>1.6256301300341197E-2</v>
      </c>
      <c r="CS72" s="40">
        <f t="shared" ref="CS72:CS79" si="624">BU68</f>
        <v>1.5625E-2</v>
      </c>
      <c r="CT72" s="7">
        <f t="shared" ref="CT72:CT79" si="625">BV68</f>
        <v>1.5018214813407517E-2</v>
      </c>
      <c r="CU72" s="33">
        <f t="shared" ref="CU72:CU83" si="626">BW68</f>
        <v>1.443499367562579E-2</v>
      </c>
      <c r="CV72" s="34">
        <f t="shared" ref="CV72:CV83" si="627">BX68</f>
        <v>1.387442149444653E-2</v>
      </c>
      <c r="CW72" s="34">
        <f t="shared" ref="CW72:CW83" si="628">BY68</f>
        <v>1.3335618714582824E-2</v>
      </c>
      <c r="CX72" s="34">
        <f t="shared" ref="CX72:CX83" si="629">BZ68</f>
        <v>1.2817739937619345E-2</v>
      </c>
      <c r="CY72" s="34">
        <f t="shared" ref="CY72:CY83" si="630">CA68</f>
        <v>1.2319972595555839E-2</v>
      </c>
      <c r="CZ72" s="4">
        <f t="shared" ref="CZ72:CZ83" si="631">CB68</f>
        <v>1.1841535675862486E-2</v>
      </c>
      <c r="DA72" s="4">
        <f t="shared" ref="DA72:DA83" si="632">CC68</f>
        <v>1.1381678496046821E-2</v>
      </c>
      <c r="DB72" s="4">
        <f t="shared" ref="DB72:DB83" si="633">CD68</f>
        <v>1.0939679525809416E-2</v>
      </c>
      <c r="DC72" s="4">
        <f t="shared" ref="DC72:DC83" si="634">CE68</f>
        <v>1.0514845254940281E-2</v>
      </c>
      <c r="DD72" s="4">
        <f t="shared" ref="DD72:DD83" si="635">CF68</f>
        <v>1.0106509105179642E-2</v>
      </c>
      <c r="DE72" s="4">
        <f t="shared" ref="DE72:DE83" si="636">CG68</f>
        <v>9.7140303843357978E-3</v>
      </c>
      <c r="DF72" s="4">
        <f t="shared" ref="DF72:DF83" si="637">CH68</f>
        <v>9.3367932810190461E-3</v>
      </c>
      <c r="DG72" s="4">
        <f t="shared" ref="DG72:DG83" si="638">CI68</f>
        <v>8.9742058984143367E-3</v>
      </c>
      <c r="DH72" s="4">
        <f t="shared" ref="DH72:DH83" si="639">CJ68</f>
        <v>8.6256993255766582E-3</v>
      </c>
      <c r="DI72" s="4">
        <f t="shared" ref="DI72:DI83" si="640">CK68</f>
        <v>8.2907267447919746E-3</v>
      </c>
      <c r="DJ72" s="4">
        <f t="shared" ref="DJ72:DJ83" si="641">CL68</f>
        <v>7.9687625736031206E-3</v>
      </c>
      <c r="DK72" s="4">
        <f t="shared" ref="DK72:DK83" si="642">CM68</f>
        <v>7.6593016401544818E-3</v>
      </c>
      <c r="DL72" s="4">
        <f t="shared" ref="DL72:DL83" si="643">CN68</f>
        <v>7.3618583905615698E-3</v>
      </c>
      <c r="DM72" s="4">
        <f t="shared" ref="DM72:DM83" si="644">CO68</f>
        <v>7.0759661270617712E-3</v>
      </c>
      <c r="DN72" s="40">
        <f t="shared" ref="DN72:DN83" si="645">CP68</f>
        <v>6.8011762757509697E-3</v>
      </c>
      <c r="DO72" s="40">
        <f t="shared" ref="DO72:DO83" si="646">CQ68</f>
        <v>6.5370576827570546E-3</v>
      </c>
      <c r="DP72" s="40">
        <f t="shared" ref="DP72:DP83" si="647">CR68</f>
        <v>6.2831959377460129E-3</v>
      </c>
      <c r="DQ72" s="40">
        <f t="shared" ref="DQ72:DQ83" si="648">CS68</f>
        <v>6.0391927236991419E-3</v>
      </c>
      <c r="DR72" s="7">
        <f t="shared" ref="DR72:DR83" si="649">CT68</f>
        <v>5.8046651919412056E-3</v>
      </c>
      <c r="DS72" s="33">
        <f t="shared" ref="DS72:DS87" si="650">CU68</f>
        <v>5.5792453614388737E-3</v>
      </c>
      <c r="DT72" s="34">
        <f t="shared" ref="DT72:DT87" si="651">CV68</f>
        <v>5.3625795414269737E-3</v>
      </c>
      <c r="DU72" s="34">
        <f t="shared" ref="DU72:DU87" si="652">CW68</f>
        <v>5.154327776456618E-3</v>
      </c>
      <c r="DV72" s="34">
        <f t="shared" ref="DV72:DV87" si="653">CX68</f>
        <v>4.9541633129944708E-3</v>
      </c>
      <c r="DW72" s="34">
        <f t="shared" ref="DW72:DW87" si="654">CY68</f>
        <v>4.7617720867362337E-3</v>
      </c>
      <c r="DX72" s="4">
        <f t="shared" ref="DX72:DX87" si="655">CZ68</f>
        <v>4.5768522298299192E-3</v>
      </c>
      <c r="DY72" s="4">
        <f t="shared" ref="DY72:DY87" si="656">DA68</f>
        <v>4.3991135972357726E-3</v>
      </c>
      <c r="DZ72" s="4">
        <f t="shared" ref="DZ72:DZ87" si="657">DB68</f>
        <v>4.228277311479599E-3</v>
      </c>
      <c r="EA72" s="4">
        <f t="shared" ref="EA72:EA87" si="658">DC68</f>
        <v>4.0640753250852984E-3</v>
      </c>
      <c r="EB72" s="4">
        <f t="shared" ref="EB72:EB87" si="659">DD68</f>
        <v>3.9062500000000017E-3</v>
      </c>
      <c r="EC72" s="4">
        <f t="shared" ref="EC72:EC87" si="660">DE68</f>
        <v>3.7545537033518788E-3</v>
      </c>
      <c r="ED72" s="4">
        <f t="shared" ref="ED72:ED87" si="661">DF68</f>
        <v>3.6087484189064483E-3</v>
      </c>
      <c r="EE72" s="4">
        <f t="shared" ref="EE72:EE87" si="662">DG68</f>
        <v>3.4686053736116321E-3</v>
      </c>
      <c r="EF72" s="4">
        <f t="shared" ref="EF72:EF87" si="663">DH68</f>
        <v>3.3339046786457056E-3</v>
      </c>
      <c r="EG72" s="4">
        <f t="shared" ref="EG72:EG87" si="664">DI68</f>
        <v>3.2044349844048371E-3</v>
      </c>
      <c r="EH72" s="4">
        <f t="shared" ref="EH72:EH87" si="665">DJ68</f>
        <v>3.0799931488889589E-3</v>
      </c>
      <c r="EI72" s="4">
        <f t="shared" ref="EI72:EI87" si="666">DK68</f>
        <v>2.9603839189656224E-3</v>
      </c>
      <c r="EJ72" s="4">
        <f t="shared" ref="EJ72:EJ87" si="667">DL68</f>
        <v>2.8454196240117044E-3</v>
      </c>
      <c r="EK72" s="4">
        <f t="shared" ref="EK72:EK87" si="668">DM68</f>
        <v>2.7349198814523548E-3</v>
      </c>
      <c r="EL72" s="40">
        <f t="shared" ref="EL72:EL87" si="669">DN68</f>
        <v>2.6287113137350698E-3</v>
      </c>
      <c r="EM72" s="40">
        <f t="shared" ref="EM72:EM87" si="670">DO68</f>
        <v>2.5266272762949102E-3</v>
      </c>
      <c r="EN72" s="40">
        <f t="shared" ref="EN72:EN87" si="671">DP68</f>
        <v>2.4285075960839503E-3</v>
      </c>
      <c r="EO72" s="40">
        <f t="shared" ref="EO72:EO87" si="672">DQ68</f>
        <v>2.3341983202547611E-3</v>
      </c>
      <c r="EP72" s="7">
        <f t="shared" ref="EP72:EP87" si="673">DR68</f>
        <v>2.2435514746035846E-3</v>
      </c>
    </row>
    <row r="73" spans="2:146" hidden="1" outlineLevel="1" x14ac:dyDescent="0.25">
      <c r="B73" s="19"/>
      <c r="C73" s="33"/>
      <c r="D73" s="34"/>
      <c r="E73" s="34"/>
      <c r="F73" s="34"/>
      <c r="G73" s="3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0"/>
      <c r="W73" s="40"/>
      <c r="X73" s="40"/>
      <c r="Y73" s="40"/>
      <c r="Z73" s="7"/>
      <c r="AA73" s="33"/>
      <c r="AB73" s="34"/>
      <c r="AC73" s="34"/>
      <c r="AD73" s="34"/>
      <c r="AE73" s="34"/>
      <c r="AF73" s="4"/>
      <c r="AG73" s="4">
        <f>I69</f>
        <v>0.25</v>
      </c>
      <c r="AH73" s="4">
        <f t="shared" ref="AH73:AY73" si="674">J69</f>
        <v>0.24029143701452027</v>
      </c>
      <c r="AI73" s="4">
        <f t="shared" si="674"/>
        <v>0.23095989881001266</v>
      </c>
      <c r="AJ73" s="4">
        <f t="shared" si="674"/>
        <v>0.22199074391114451</v>
      </c>
      <c r="AK73" s="4">
        <f t="shared" si="674"/>
        <v>0.21336989943332513</v>
      </c>
      <c r="AL73" s="4">
        <f t="shared" si="674"/>
        <v>0.20508383900190949</v>
      </c>
      <c r="AM73" s="4">
        <f t="shared" si="674"/>
        <v>0.1971195615288934</v>
      </c>
      <c r="AN73" s="4">
        <f t="shared" si="674"/>
        <v>0.18946457081379978</v>
      </c>
      <c r="AO73" s="4">
        <f t="shared" si="674"/>
        <v>0.18210685593674913</v>
      </c>
      <c r="AP73" s="4">
        <f t="shared" si="674"/>
        <v>0.17503487241295068</v>
      </c>
      <c r="AQ73" s="4">
        <f t="shared" si="674"/>
        <v>0.16823752407904452</v>
      </c>
      <c r="AR73" s="4">
        <f t="shared" si="674"/>
        <v>0.16170414568287425</v>
      </c>
      <c r="AS73" s="4">
        <f t="shared" si="674"/>
        <v>0.15542448614937276</v>
      </c>
      <c r="AT73" s="40">
        <f t="shared" si="674"/>
        <v>0.14938869249630474</v>
      </c>
      <c r="AU73" s="40">
        <f t="shared" si="674"/>
        <v>0.14358729437462939</v>
      </c>
      <c r="AV73" s="40">
        <f t="shared" si="674"/>
        <v>0.13801118920922653</v>
      </c>
      <c r="AW73" s="40">
        <f t="shared" si="674"/>
        <v>0.13265162791667159</v>
      </c>
      <c r="AX73" s="7">
        <f t="shared" si="674"/>
        <v>0.1275002011776499</v>
      </c>
      <c r="AY73" s="33">
        <f t="shared" si="674"/>
        <v>0.12254882624247168</v>
      </c>
      <c r="AZ73" s="34">
        <f t="shared" si="579"/>
        <v>0.1177897342489851</v>
      </c>
      <c r="BA73" s="34">
        <f t="shared" si="580"/>
        <v>0.11321545803298833</v>
      </c>
      <c r="BB73" s="34">
        <f t="shared" si="581"/>
        <v>0.10881882041201552</v>
      </c>
      <c r="BC73" s="34">
        <f t="shared" si="582"/>
        <v>0.10459292292411289</v>
      </c>
      <c r="BD73" s="4">
        <f t="shared" si="583"/>
        <v>0.10053113500393616</v>
      </c>
      <c r="BE73" s="4">
        <f t="shared" si="584"/>
        <v>9.6627083579186257E-2</v>
      </c>
      <c r="BF73" s="4">
        <f t="shared" si="585"/>
        <v>9.2874643071059276E-2</v>
      </c>
      <c r="BG73" s="4">
        <f t="shared" si="586"/>
        <v>8.9267925783021965E-2</v>
      </c>
      <c r="BH73" s="4">
        <f t="shared" si="587"/>
        <v>8.5801272662831565E-2</v>
      </c>
      <c r="BI73" s="4">
        <f t="shared" si="588"/>
        <v>8.2469244423305901E-2</v>
      </c>
      <c r="BJ73" s="4">
        <f t="shared" si="589"/>
        <v>7.9266613007911546E-2</v>
      </c>
      <c r="BK73" s="4">
        <f t="shared" si="590"/>
        <v>7.6188353387779711E-2</v>
      </c>
      <c r="BL73" s="4">
        <f t="shared" si="591"/>
        <v>7.3229635677278734E-2</v>
      </c>
      <c r="BM73" s="4">
        <f t="shared" si="592"/>
        <v>7.0385817555772348E-2</v>
      </c>
      <c r="BN73" s="4">
        <f t="shared" si="593"/>
        <v>6.7652436983673542E-2</v>
      </c>
      <c r="BO73" s="4">
        <f t="shared" si="594"/>
        <v>6.5025205201364789E-2</v>
      </c>
      <c r="BP73" s="4">
        <f t="shared" si="595"/>
        <v>6.25E-2</v>
      </c>
      <c r="BQ73" s="4">
        <f t="shared" si="596"/>
        <v>6.0072859253630068E-2</v>
      </c>
      <c r="BR73" s="40">
        <f t="shared" si="597"/>
        <v>5.7739974702503173E-2</v>
      </c>
      <c r="BS73" s="40">
        <f t="shared" si="598"/>
        <v>5.5497685977786135E-2</v>
      </c>
      <c r="BT73" s="40">
        <f t="shared" si="599"/>
        <v>5.3342474858331282E-2</v>
      </c>
      <c r="BU73" s="40">
        <f t="shared" si="600"/>
        <v>5.1270959750477366E-2</v>
      </c>
      <c r="BV73" s="7">
        <f t="shared" si="601"/>
        <v>4.927989038222335E-2</v>
      </c>
      <c r="BW73" s="33">
        <f t="shared" si="602"/>
        <v>4.7366142703449937E-2</v>
      </c>
      <c r="BX73" s="34">
        <f t="shared" si="603"/>
        <v>4.5526713984187277E-2</v>
      </c>
      <c r="BY73" s="34">
        <f t="shared" si="604"/>
        <v>4.375871810323767E-2</v>
      </c>
      <c r="BZ73" s="34">
        <f t="shared" si="605"/>
        <v>4.205938101976113E-2</v>
      </c>
      <c r="CA73" s="34">
        <f t="shared" si="606"/>
        <v>4.0426036420718563E-2</v>
      </c>
      <c r="CB73" s="4">
        <f t="shared" si="607"/>
        <v>3.8856121537343191E-2</v>
      </c>
      <c r="CC73" s="4">
        <f t="shared" si="608"/>
        <v>3.7347173124076184E-2</v>
      </c>
      <c r="CD73" s="4">
        <f t="shared" si="609"/>
        <v>3.589682359365734E-2</v>
      </c>
      <c r="CE73" s="4">
        <f t="shared" si="610"/>
        <v>3.450279730230664E-2</v>
      </c>
      <c r="CF73" s="4">
        <f t="shared" si="611"/>
        <v>3.3162906979167898E-2</v>
      </c>
      <c r="CG73" s="4">
        <f t="shared" si="612"/>
        <v>3.1875050294412469E-2</v>
      </c>
      <c r="CH73" s="4">
        <f t="shared" si="613"/>
        <v>3.063720656061792E-2</v>
      </c>
      <c r="CI73" s="4">
        <f t="shared" si="614"/>
        <v>2.9447433562246269E-2</v>
      </c>
      <c r="CJ73" s="4">
        <f t="shared" si="615"/>
        <v>2.8303864508247092E-2</v>
      </c>
      <c r="CK73" s="4">
        <f t="shared" si="616"/>
        <v>2.7204705103003882E-2</v>
      </c>
      <c r="CL73" s="4">
        <f t="shared" si="617"/>
        <v>2.6148230731028222E-2</v>
      </c>
      <c r="CM73" s="4">
        <f t="shared" si="618"/>
        <v>2.5132783750984045E-2</v>
      </c>
      <c r="CN73" s="4">
        <f t="shared" si="619"/>
        <v>2.4156770894796561E-2</v>
      </c>
      <c r="CO73" s="4">
        <f t="shared" si="620"/>
        <v>2.3218660767764816E-2</v>
      </c>
      <c r="CP73" s="40">
        <f t="shared" si="621"/>
        <v>2.2316981445755498E-2</v>
      </c>
      <c r="CQ73" s="40">
        <f t="shared" si="622"/>
        <v>2.1450318165707898E-2</v>
      </c>
      <c r="CR73" s="40">
        <f t="shared" si="623"/>
        <v>2.0617311105826475E-2</v>
      </c>
      <c r="CS73" s="40">
        <f t="shared" si="624"/>
        <v>1.9816653251977887E-2</v>
      </c>
      <c r="CT73" s="7">
        <f t="shared" si="625"/>
        <v>1.9047088346944928E-2</v>
      </c>
      <c r="CU73" s="33">
        <f t="shared" si="626"/>
        <v>1.830740891931968E-2</v>
      </c>
      <c r="CV73" s="34">
        <f t="shared" si="627"/>
        <v>1.7596454388943084E-2</v>
      </c>
      <c r="CW73" s="34">
        <f t="shared" si="628"/>
        <v>1.6913109245918392E-2</v>
      </c>
      <c r="CX73" s="34">
        <f t="shared" si="629"/>
        <v>1.6256301300341197E-2</v>
      </c>
      <c r="CY73" s="34">
        <f t="shared" si="630"/>
        <v>1.5625E-2</v>
      </c>
      <c r="CZ73" s="4">
        <f t="shared" si="631"/>
        <v>1.5018214813407517E-2</v>
      </c>
      <c r="DA73" s="4">
        <f t="shared" si="632"/>
        <v>1.443499367562579E-2</v>
      </c>
      <c r="DB73" s="4">
        <f t="shared" si="633"/>
        <v>1.387442149444653E-2</v>
      </c>
      <c r="DC73" s="4">
        <f t="shared" si="634"/>
        <v>1.3335618714582824E-2</v>
      </c>
      <c r="DD73" s="4">
        <f t="shared" si="635"/>
        <v>1.2817739937619345E-2</v>
      </c>
      <c r="DE73" s="4">
        <f t="shared" si="636"/>
        <v>1.2319972595555839E-2</v>
      </c>
      <c r="DF73" s="4">
        <f t="shared" si="637"/>
        <v>1.1841535675862486E-2</v>
      </c>
      <c r="DG73" s="4">
        <f t="shared" si="638"/>
        <v>1.1381678496046821E-2</v>
      </c>
      <c r="DH73" s="4">
        <f t="shared" si="639"/>
        <v>1.0939679525809416E-2</v>
      </c>
      <c r="DI73" s="4">
        <f t="shared" si="640"/>
        <v>1.0514845254940281E-2</v>
      </c>
      <c r="DJ73" s="4">
        <f t="shared" si="641"/>
        <v>1.0106509105179642E-2</v>
      </c>
      <c r="DK73" s="4">
        <f t="shared" si="642"/>
        <v>9.7140303843357978E-3</v>
      </c>
      <c r="DL73" s="4">
        <f t="shared" si="643"/>
        <v>9.3367932810190461E-3</v>
      </c>
      <c r="DM73" s="4">
        <f t="shared" si="644"/>
        <v>8.9742058984143367E-3</v>
      </c>
      <c r="DN73" s="40">
        <f t="shared" si="645"/>
        <v>8.6256993255766582E-3</v>
      </c>
      <c r="DO73" s="40">
        <f t="shared" si="646"/>
        <v>8.2907267447919746E-3</v>
      </c>
      <c r="DP73" s="40">
        <f t="shared" si="647"/>
        <v>7.9687625736031206E-3</v>
      </c>
      <c r="DQ73" s="40">
        <f t="shared" si="648"/>
        <v>7.6593016401544818E-3</v>
      </c>
      <c r="DR73" s="7">
        <f t="shared" si="649"/>
        <v>7.3618583905615698E-3</v>
      </c>
      <c r="DS73" s="33">
        <f t="shared" si="650"/>
        <v>7.0759661270617712E-3</v>
      </c>
      <c r="DT73" s="34">
        <f t="shared" si="651"/>
        <v>6.8011762757509697E-3</v>
      </c>
      <c r="DU73" s="34">
        <f t="shared" si="652"/>
        <v>6.5370576827570546E-3</v>
      </c>
      <c r="DV73" s="34">
        <f t="shared" si="653"/>
        <v>6.2831959377460129E-3</v>
      </c>
      <c r="DW73" s="34">
        <f t="shared" si="654"/>
        <v>6.0391927236991419E-3</v>
      </c>
      <c r="DX73" s="4">
        <f t="shared" si="655"/>
        <v>5.8046651919412056E-3</v>
      </c>
      <c r="DY73" s="4">
        <f t="shared" si="656"/>
        <v>5.5792453614388737E-3</v>
      </c>
      <c r="DZ73" s="4">
        <f t="shared" si="657"/>
        <v>5.3625795414269737E-3</v>
      </c>
      <c r="EA73" s="4">
        <f t="shared" si="658"/>
        <v>5.154327776456618E-3</v>
      </c>
      <c r="EB73" s="4">
        <f t="shared" si="659"/>
        <v>4.9541633129944708E-3</v>
      </c>
      <c r="EC73" s="4">
        <f t="shared" si="660"/>
        <v>4.7617720867362337E-3</v>
      </c>
      <c r="ED73" s="4">
        <f t="shared" si="661"/>
        <v>4.5768522298299192E-3</v>
      </c>
      <c r="EE73" s="4">
        <f t="shared" si="662"/>
        <v>4.3991135972357726E-3</v>
      </c>
      <c r="EF73" s="4">
        <f t="shared" si="663"/>
        <v>4.228277311479599E-3</v>
      </c>
      <c r="EG73" s="4">
        <f t="shared" si="664"/>
        <v>4.0640753250852984E-3</v>
      </c>
      <c r="EH73" s="4">
        <f t="shared" si="665"/>
        <v>3.9062500000000017E-3</v>
      </c>
      <c r="EI73" s="4">
        <f t="shared" si="666"/>
        <v>3.7545537033518788E-3</v>
      </c>
      <c r="EJ73" s="4">
        <f t="shared" si="667"/>
        <v>3.6087484189064483E-3</v>
      </c>
      <c r="EK73" s="4">
        <f t="shared" si="668"/>
        <v>3.4686053736116321E-3</v>
      </c>
      <c r="EL73" s="40">
        <f t="shared" si="669"/>
        <v>3.3339046786457056E-3</v>
      </c>
      <c r="EM73" s="40">
        <f t="shared" si="670"/>
        <v>3.2044349844048371E-3</v>
      </c>
      <c r="EN73" s="40">
        <f t="shared" si="671"/>
        <v>3.0799931488889589E-3</v>
      </c>
      <c r="EO73" s="40">
        <f t="shared" si="672"/>
        <v>2.9603839189656224E-3</v>
      </c>
      <c r="EP73" s="7">
        <f t="shared" si="673"/>
        <v>2.8454196240117044E-3</v>
      </c>
    </row>
    <row r="74" spans="2:146" hidden="1" outlineLevel="1" x14ac:dyDescent="0.25">
      <c r="B74" s="19"/>
      <c r="C74" s="33"/>
      <c r="D74" s="34"/>
      <c r="E74" s="34"/>
      <c r="F74" s="34"/>
      <c r="G74" s="3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0"/>
      <c r="W74" s="40"/>
      <c r="X74" s="40"/>
      <c r="Y74" s="40"/>
      <c r="Z74" s="7"/>
      <c r="AA74" s="33"/>
      <c r="AB74" s="34"/>
      <c r="AC74" s="34"/>
      <c r="AD74" s="34"/>
      <c r="AE74" s="34"/>
      <c r="AF74" s="4"/>
      <c r="AG74" s="4"/>
      <c r="AH74" s="4"/>
      <c r="AI74" s="4"/>
      <c r="AJ74" s="4"/>
      <c r="AK74" s="4"/>
      <c r="AL74" s="4"/>
      <c r="AM74" s="4">
        <f>O70</f>
        <v>0.25</v>
      </c>
      <c r="AN74" s="4">
        <f t="shared" ref="AN74:AY74" si="675">P70</f>
        <v>0.24029143701452027</v>
      </c>
      <c r="AO74" s="4">
        <f t="shared" si="675"/>
        <v>0.23095989881001266</v>
      </c>
      <c r="AP74" s="4">
        <f t="shared" si="675"/>
        <v>0.22199074391114451</v>
      </c>
      <c r="AQ74" s="4">
        <f t="shared" si="675"/>
        <v>0.21336989943332513</v>
      </c>
      <c r="AR74" s="4">
        <f t="shared" si="675"/>
        <v>0.20508383900190949</v>
      </c>
      <c r="AS74" s="4">
        <f t="shared" si="675"/>
        <v>0.1971195615288934</v>
      </c>
      <c r="AT74" s="40">
        <f t="shared" si="675"/>
        <v>0.18946457081379978</v>
      </c>
      <c r="AU74" s="40">
        <f t="shared" si="675"/>
        <v>0.18210685593674913</v>
      </c>
      <c r="AV74" s="40">
        <f t="shared" si="675"/>
        <v>0.17503487241295068</v>
      </c>
      <c r="AW74" s="40">
        <f t="shared" si="675"/>
        <v>0.16823752407904452</v>
      </c>
      <c r="AX74" s="7">
        <f t="shared" si="675"/>
        <v>0.16170414568287425</v>
      </c>
      <c r="AY74" s="33">
        <f t="shared" si="675"/>
        <v>0.15542448614937276</v>
      </c>
      <c r="AZ74" s="34">
        <f t="shared" si="579"/>
        <v>0.14938869249630474</v>
      </c>
      <c r="BA74" s="34">
        <f t="shared" si="580"/>
        <v>0.14358729437462939</v>
      </c>
      <c r="BB74" s="34">
        <f t="shared" si="581"/>
        <v>0.13801118920922653</v>
      </c>
      <c r="BC74" s="34">
        <f t="shared" si="582"/>
        <v>0.13265162791667159</v>
      </c>
      <c r="BD74" s="4">
        <f t="shared" si="583"/>
        <v>0.1275002011776499</v>
      </c>
      <c r="BE74" s="4">
        <f t="shared" si="584"/>
        <v>0.12254882624247168</v>
      </c>
      <c r="BF74" s="4">
        <f t="shared" si="585"/>
        <v>0.1177897342489851</v>
      </c>
      <c r="BG74" s="4">
        <f t="shared" si="586"/>
        <v>0.11321545803298833</v>
      </c>
      <c r="BH74" s="4">
        <f t="shared" si="587"/>
        <v>0.10881882041201552</v>
      </c>
      <c r="BI74" s="4">
        <f t="shared" si="588"/>
        <v>0.10459292292411289</v>
      </c>
      <c r="BJ74" s="4">
        <f t="shared" si="589"/>
        <v>0.10053113500393616</v>
      </c>
      <c r="BK74" s="4">
        <f t="shared" si="590"/>
        <v>9.6627083579186257E-2</v>
      </c>
      <c r="BL74" s="4">
        <f t="shared" si="591"/>
        <v>9.2874643071059276E-2</v>
      </c>
      <c r="BM74" s="4">
        <f t="shared" si="592"/>
        <v>8.9267925783021965E-2</v>
      </c>
      <c r="BN74" s="4">
        <f t="shared" si="593"/>
        <v>8.5801272662831565E-2</v>
      </c>
      <c r="BO74" s="4">
        <f t="shared" si="594"/>
        <v>8.2469244423305901E-2</v>
      </c>
      <c r="BP74" s="4">
        <f t="shared" si="595"/>
        <v>7.9266613007911546E-2</v>
      </c>
      <c r="BQ74" s="4">
        <f t="shared" si="596"/>
        <v>7.6188353387779711E-2</v>
      </c>
      <c r="BR74" s="40">
        <f t="shared" si="597"/>
        <v>7.3229635677278734E-2</v>
      </c>
      <c r="BS74" s="40">
        <f t="shared" si="598"/>
        <v>7.0385817555772348E-2</v>
      </c>
      <c r="BT74" s="40">
        <f t="shared" si="599"/>
        <v>6.7652436983673542E-2</v>
      </c>
      <c r="BU74" s="40">
        <f t="shared" si="600"/>
        <v>6.5025205201364789E-2</v>
      </c>
      <c r="BV74" s="7">
        <f t="shared" si="601"/>
        <v>6.25E-2</v>
      </c>
      <c r="BW74" s="33">
        <f t="shared" si="602"/>
        <v>6.0072859253630068E-2</v>
      </c>
      <c r="BX74" s="34">
        <f t="shared" si="603"/>
        <v>5.7739974702503173E-2</v>
      </c>
      <c r="BY74" s="34">
        <f t="shared" si="604"/>
        <v>5.5497685977786135E-2</v>
      </c>
      <c r="BZ74" s="34">
        <f t="shared" si="605"/>
        <v>5.3342474858331282E-2</v>
      </c>
      <c r="CA74" s="34">
        <f t="shared" si="606"/>
        <v>5.1270959750477366E-2</v>
      </c>
      <c r="CB74" s="4">
        <f t="shared" si="607"/>
        <v>4.927989038222335E-2</v>
      </c>
      <c r="CC74" s="4">
        <f t="shared" si="608"/>
        <v>4.7366142703449937E-2</v>
      </c>
      <c r="CD74" s="4">
        <f t="shared" si="609"/>
        <v>4.5526713984187277E-2</v>
      </c>
      <c r="CE74" s="4">
        <f t="shared" si="610"/>
        <v>4.375871810323767E-2</v>
      </c>
      <c r="CF74" s="4">
        <f t="shared" si="611"/>
        <v>4.205938101976113E-2</v>
      </c>
      <c r="CG74" s="4">
        <f t="shared" si="612"/>
        <v>4.0426036420718563E-2</v>
      </c>
      <c r="CH74" s="4">
        <f t="shared" si="613"/>
        <v>3.8856121537343191E-2</v>
      </c>
      <c r="CI74" s="4">
        <f t="shared" si="614"/>
        <v>3.7347173124076184E-2</v>
      </c>
      <c r="CJ74" s="4">
        <f t="shared" si="615"/>
        <v>3.589682359365734E-2</v>
      </c>
      <c r="CK74" s="4">
        <f t="shared" si="616"/>
        <v>3.450279730230664E-2</v>
      </c>
      <c r="CL74" s="4">
        <f t="shared" si="617"/>
        <v>3.3162906979167898E-2</v>
      </c>
      <c r="CM74" s="4">
        <f t="shared" si="618"/>
        <v>3.1875050294412469E-2</v>
      </c>
      <c r="CN74" s="4">
        <f t="shared" si="619"/>
        <v>3.063720656061792E-2</v>
      </c>
      <c r="CO74" s="4">
        <f t="shared" si="620"/>
        <v>2.9447433562246269E-2</v>
      </c>
      <c r="CP74" s="40">
        <f t="shared" si="621"/>
        <v>2.8303864508247092E-2</v>
      </c>
      <c r="CQ74" s="40">
        <f t="shared" si="622"/>
        <v>2.7204705103003882E-2</v>
      </c>
      <c r="CR74" s="40">
        <f t="shared" si="623"/>
        <v>2.6148230731028222E-2</v>
      </c>
      <c r="CS74" s="40">
        <f t="shared" si="624"/>
        <v>2.5132783750984045E-2</v>
      </c>
      <c r="CT74" s="7">
        <f t="shared" si="625"/>
        <v>2.4156770894796561E-2</v>
      </c>
      <c r="CU74" s="33">
        <f t="shared" si="626"/>
        <v>2.3218660767764816E-2</v>
      </c>
      <c r="CV74" s="34">
        <f t="shared" si="627"/>
        <v>2.2316981445755498E-2</v>
      </c>
      <c r="CW74" s="34">
        <f t="shared" si="628"/>
        <v>2.1450318165707898E-2</v>
      </c>
      <c r="CX74" s="34">
        <f t="shared" si="629"/>
        <v>2.0617311105826475E-2</v>
      </c>
      <c r="CY74" s="34">
        <f t="shared" si="630"/>
        <v>1.9816653251977887E-2</v>
      </c>
      <c r="CZ74" s="4">
        <f t="shared" si="631"/>
        <v>1.9047088346944928E-2</v>
      </c>
      <c r="DA74" s="4">
        <f t="shared" si="632"/>
        <v>1.830740891931968E-2</v>
      </c>
      <c r="DB74" s="4">
        <f t="shared" si="633"/>
        <v>1.7596454388943084E-2</v>
      </c>
      <c r="DC74" s="4">
        <f t="shared" si="634"/>
        <v>1.6913109245918392E-2</v>
      </c>
      <c r="DD74" s="4">
        <f t="shared" si="635"/>
        <v>1.6256301300341197E-2</v>
      </c>
      <c r="DE74" s="4">
        <f t="shared" si="636"/>
        <v>1.5625E-2</v>
      </c>
      <c r="DF74" s="4">
        <f t="shared" si="637"/>
        <v>1.5018214813407517E-2</v>
      </c>
      <c r="DG74" s="4">
        <f t="shared" si="638"/>
        <v>1.443499367562579E-2</v>
      </c>
      <c r="DH74" s="4">
        <f t="shared" si="639"/>
        <v>1.387442149444653E-2</v>
      </c>
      <c r="DI74" s="4">
        <f t="shared" si="640"/>
        <v>1.3335618714582824E-2</v>
      </c>
      <c r="DJ74" s="4">
        <f t="shared" si="641"/>
        <v>1.2817739937619345E-2</v>
      </c>
      <c r="DK74" s="4">
        <f t="shared" si="642"/>
        <v>1.2319972595555839E-2</v>
      </c>
      <c r="DL74" s="4">
        <f t="shared" si="643"/>
        <v>1.1841535675862486E-2</v>
      </c>
      <c r="DM74" s="4">
        <f t="shared" si="644"/>
        <v>1.1381678496046821E-2</v>
      </c>
      <c r="DN74" s="40">
        <f t="shared" si="645"/>
        <v>1.0939679525809416E-2</v>
      </c>
      <c r="DO74" s="40">
        <f t="shared" si="646"/>
        <v>1.0514845254940281E-2</v>
      </c>
      <c r="DP74" s="40">
        <f t="shared" si="647"/>
        <v>1.0106509105179642E-2</v>
      </c>
      <c r="DQ74" s="40">
        <f t="shared" si="648"/>
        <v>9.7140303843357978E-3</v>
      </c>
      <c r="DR74" s="7">
        <f t="shared" si="649"/>
        <v>9.3367932810190461E-3</v>
      </c>
      <c r="DS74" s="33">
        <f t="shared" si="650"/>
        <v>8.9742058984143367E-3</v>
      </c>
      <c r="DT74" s="34">
        <f t="shared" si="651"/>
        <v>8.6256993255766582E-3</v>
      </c>
      <c r="DU74" s="34">
        <f t="shared" si="652"/>
        <v>8.2907267447919746E-3</v>
      </c>
      <c r="DV74" s="34">
        <f t="shared" si="653"/>
        <v>7.9687625736031206E-3</v>
      </c>
      <c r="DW74" s="34">
        <f t="shared" si="654"/>
        <v>7.6593016401544818E-3</v>
      </c>
      <c r="DX74" s="4">
        <f t="shared" si="655"/>
        <v>7.3618583905615698E-3</v>
      </c>
      <c r="DY74" s="4">
        <f t="shared" si="656"/>
        <v>7.0759661270617712E-3</v>
      </c>
      <c r="DZ74" s="4">
        <f t="shared" si="657"/>
        <v>6.8011762757509697E-3</v>
      </c>
      <c r="EA74" s="4">
        <f t="shared" si="658"/>
        <v>6.5370576827570546E-3</v>
      </c>
      <c r="EB74" s="4">
        <f t="shared" si="659"/>
        <v>6.2831959377460129E-3</v>
      </c>
      <c r="EC74" s="4">
        <f t="shared" si="660"/>
        <v>6.0391927236991419E-3</v>
      </c>
      <c r="ED74" s="4">
        <f t="shared" si="661"/>
        <v>5.8046651919412056E-3</v>
      </c>
      <c r="EE74" s="4">
        <f t="shared" si="662"/>
        <v>5.5792453614388737E-3</v>
      </c>
      <c r="EF74" s="4">
        <f t="shared" si="663"/>
        <v>5.3625795414269737E-3</v>
      </c>
      <c r="EG74" s="4">
        <f t="shared" si="664"/>
        <v>5.154327776456618E-3</v>
      </c>
      <c r="EH74" s="4">
        <f t="shared" si="665"/>
        <v>4.9541633129944708E-3</v>
      </c>
      <c r="EI74" s="4">
        <f t="shared" si="666"/>
        <v>4.7617720867362337E-3</v>
      </c>
      <c r="EJ74" s="4">
        <f t="shared" si="667"/>
        <v>4.5768522298299192E-3</v>
      </c>
      <c r="EK74" s="4">
        <f t="shared" si="668"/>
        <v>4.3991135972357726E-3</v>
      </c>
      <c r="EL74" s="40">
        <f t="shared" si="669"/>
        <v>4.228277311479599E-3</v>
      </c>
      <c r="EM74" s="40">
        <f t="shared" si="670"/>
        <v>4.0640753250852984E-3</v>
      </c>
      <c r="EN74" s="40">
        <f t="shared" si="671"/>
        <v>3.9062500000000017E-3</v>
      </c>
      <c r="EO74" s="40">
        <f t="shared" si="672"/>
        <v>3.7545537033518788E-3</v>
      </c>
      <c r="EP74" s="7">
        <f t="shared" si="673"/>
        <v>3.6087484189064483E-3</v>
      </c>
    </row>
    <row r="75" spans="2:146" hidden="1" outlineLevel="1" x14ac:dyDescent="0.25">
      <c r="B75" s="19"/>
      <c r="C75" s="33"/>
      <c r="D75" s="34"/>
      <c r="E75" s="34"/>
      <c r="F75" s="34"/>
      <c r="G75" s="3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0"/>
      <c r="W75" s="40"/>
      <c r="X75" s="40"/>
      <c r="Y75" s="40"/>
      <c r="Z75" s="7"/>
      <c r="AA75" s="33"/>
      <c r="AB75" s="34"/>
      <c r="AC75" s="34"/>
      <c r="AD75" s="34"/>
      <c r="AE75" s="3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>
        <f>U71</f>
        <v>0.25</v>
      </c>
      <c r="AT75" s="40">
        <f t="shared" ref="AT75:AY75" si="676">V71</f>
        <v>0.24029143701452027</v>
      </c>
      <c r="AU75" s="40">
        <f t="shared" si="676"/>
        <v>0.23095989881001266</v>
      </c>
      <c r="AV75" s="40">
        <f t="shared" si="676"/>
        <v>0.22199074391114451</v>
      </c>
      <c r="AW75" s="40">
        <f t="shared" si="676"/>
        <v>0.21336989943332513</v>
      </c>
      <c r="AX75" s="7">
        <f t="shared" si="676"/>
        <v>0.20508383900190949</v>
      </c>
      <c r="AY75" s="33">
        <f t="shared" si="676"/>
        <v>0.1971195615288934</v>
      </c>
      <c r="AZ75" s="34">
        <f t="shared" si="579"/>
        <v>0.18946457081379978</v>
      </c>
      <c r="BA75" s="34">
        <f t="shared" si="580"/>
        <v>0.18210685593674913</v>
      </c>
      <c r="BB75" s="34">
        <f t="shared" si="581"/>
        <v>0.17503487241295068</v>
      </c>
      <c r="BC75" s="34">
        <f t="shared" si="582"/>
        <v>0.16823752407904452</v>
      </c>
      <c r="BD75" s="4">
        <f t="shared" si="583"/>
        <v>0.16170414568287425</v>
      </c>
      <c r="BE75" s="4">
        <f t="shared" si="584"/>
        <v>0.15542448614937276</v>
      </c>
      <c r="BF75" s="4">
        <f t="shared" si="585"/>
        <v>0.14938869249630474</v>
      </c>
      <c r="BG75" s="4">
        <f t="shared" si="586"/>
        <v>0.14358729437462939</v>
      </c>
      <c r="BH75" s="4">
        <f t="shared" si="587"/>
        <v>0.13801118920922653</v>
      </c>
      <c r="BI75" s="4">
        <f t="shared" si="588"/>
        <v>0.13265162791667159</v>
      </c>
      <c r="BJ75" s="4">
        <f t="shared" si="589"/>
        <v>0.1275002011776499</v>
      </c>
      <c r="BK75" s="4">
        <f t="shared" si="590"/>
        <v>0.12254882624247168</v>
      </c>
      <c r="BL75" s="4">
        <f t="shared" si="591"/>
        <v>0.1177897342489851</v>
      </c>
      <c r="BM75" s="4">
        <f t="shared" si="592"/>
        <v>0.11321545803298833</v>
      </c>
      <c r="BN75" s="4">
        <f t="shared" si="593"/>
        <v>0.10881882041201552</v>
      </c>
      <c r="BO75" s="4">
        <f t="shared" si="594"/>
        <v>0.10459292292411289</v>
      </c>
      <c r="BP75" s="4">
        <f t="shared" si="595"/>
        <v>0.10053113500393616</v>
      </c>
      <c r="BQ75" s="4">
        <f t="shared" si="596"/>
        <v>9.6627083579186257E-2</v>
      </c>
      <c r="BR75" s="40">
        <f t="shared" si="597"/>
        <v>9.2874643071059276E-2</v>
      </c>
      <c r="BS75" s="40">
        <f t="shared" si="598"/>
        <v>8.9267925783021965E-2</v>
      </c>
      <c r="BT75" s="40">
        <f t="shared" si="599"/>
        <v>8.5801272662831565E-2</v>
      </c>
      <c r="BU75" s="40">
        <f t="shared" si="600"/>
        <v>8.2469244423305901E-2</v>
      </c>
      <c r="BV75" s="7">
        <f t="shared" si="601"/>
        <v>7.9266613007911546E-2</v>
      </c>
      <c r="BW75" s="33">
        <f t="shared" si="602"/>
        <v>7.6188353387779711E-2</v>
      </c>
      <c r="BX75" s="34">
        <f t="shared" si="603"/>
        <v>7.3229635677278734E-2</v>
      </c>
      <c r="BY75" s="34">
        <f t="shared" si="604"/>
        <v>7.0385817555772348E-2</v>
      </c>
      <c r="BZ75" s="34">
        <f t="shared" si="605"/>
        <v>6.7652436983673542E-2</v>
      </c>
      <c r="CA75" s="34">
        <f t="shared" si="606"/>
        <v>6.5025205201364789E-2</v>
      </c>
      <c r="CB75" s="4">
        <f t="shared" si="607"/>
        <v>6.25E-2</v>
      </c>
      <c r="CC75" s="4">
        <f t="shared" si="608"/>
        <v>6.0072859253630068E-2</v>
      </c>
      <c r="CD75" s="4">
        <f t="shared" si="609"/>
        <v>5.7739974702503173E-2</v>
      </c>
      <c r="CE75" s="4">
        <f t="shared" si="610"/>
        <v>5.5497685977786135E-2</v>
      </c>
      <c r="CF75" s="4">
        <f t="shared" si="611"/>
        <v>5.3342474858331282E-2</v>
      </c>
      <c r="CG75" s="4">
        <f t="shared" si="612"/>
        <v>5.1270959750477366E-2</v>
      </c>
      <c r="CH75" s="4">
        <f t="shared" si="613"/>
        <v>4.927989038222335E-2</v>
      </c>
      <c r="CI75" s="4">
        <f t="shared" si="614"/>
        <v>4.7366142703449937E-2</v>
      </c>
      <c r="CJ75" s="4">
        <f t="shared" si="615"/>
        <v>4.5526713984187277E-2</v>
      </c>
      <c r="CK75" s="4">
        <f t="shared" si="616"/>
        <v>4.375871810323767E-2</v>
      </c>
      <c r="CL75" s="4">
        <f t="shared" si="617"/>
        <v>4.205938101976113E-2</v>
      </c>
      <c r="CM75" s="4">
        <f t="shared" si="618"/>
        <v>4.0426036420718563E-2</v>
      </c>
      <c r="CN75" s="4">
        <f t="shared" si="619"/>
        <v>3.8856121537343191E-2</v>
      </c>
      <c r="CO75" s="4">
        <f t="shared" si="620"/>
        <v>3.7347173124076184E-2</v>
      </c>
      <c r="CP75" s="40">
        <f t="shared" si="621"/>
        <v>3.589682359365734E-2</v>
      </c>
      <c r="CQ75" s="40">
        <f t="shared" si="622"/>
        <v>3.450279730230664E-2</v>
      </c>
      <c r="CR75" s="40">
        <f t="shared" si="623"/>
        <v>3.3162906979167898E-2</v>
      </c>
      <c r="CS75" s="40">
        <f t="shared" si="624"/>
        <v>3.1875050294412469E-2</v>
      </c>
      <c r="CT75" s="7">
        <f t="shared" si="625"/>
        <v>3.063720656061792E-2</v>
      </c>
      <c r="CU75" s="33">
        <f t="shared" si="626"/>
        <v>2.9447433562246269E-2</v>
      </c>
      <c r="CV75" s="34">
        <f t="shared" si="627"/>
        <v>2.8303864508247092E-2</v>
      </c>
      <c r="CW75" s="34">
        <f t="shared" si="628"/>
        <v>2.7204705103003882E-2</v>
      </c>
      <c r="CX75" s="34">
        <f t="shared" si="629"/>
        <v>2.6148230731028222E-2</v>
      </c>
      <c r="CY75" s="34">
        <f t="shared" si="630"/>
        <v>2.5132783750984045E-2</v>
      </c>
      <c r="CZ75" s="4">
        <f t="shared" si="631"/>
        <v>2.4156770894796561E-2</v>
      </c>
      <c r="DA75" s="4">
        <f t="shared" si="632"/>
        <v>2.3218660767764816E-2</v>
      </c>
      <c r="DB75" s="4">
        <f t="shared" si="633"/>
        <v>2.2316981445755498E-2</v>
      </c>
      <c r="DC75" s="4">
        <f t="shared" si="634"/>
        <v>2.1450318165707898E-2</v>
      </c>
      <c r="DD75" s="4">
        <f t="shared" si="635"/>
        <v>2.0617311105826475E-2</v>
      </c>
      <c r="DE75" s="4">
        <f t="shared" si="636"/>
        <v>1.9816653251977887E-2</v>
      </c>
      <c r="DF75" s="4">
        <f t="shared" si="637"/>
        <v>1.9047088346944928E-2</v>
      </c>
      <c r="DG75" s="4">
        <f t="shared" si="638"/>
        <v>1.830740891931968E-2</v>
      </c>
      <c r="DH75" s="4">
        <f t="shared" si="639"/>
        <v>1.7596454388943084E-2</v>
      </c>
      <c r="DI75" s="4">
        <f t="shared" si="640"/>
        <v>1.6913109245918392E-2</v>
      </c>
      <c r="DJ75" s="4">
        <f t="shared" si="641"/>
        <v>1.6256301300341197E-2</v>
      </c>
      <c r="DK75" s="4">
        <f t="shared" si="642"/>
        <v>1.5625E-2</v>
      </c>
      <c r="DL75" s="4">
        <f t="shared" si="643"/>
        <v>1.5018214813407517E-2</v>
      </c>
      <c r="DM75" s="4">
        <f t="shared" si="644"/>
        <v>1.443499367562579E-2</v>
      </c>
      <c r="DN75" s="40">
        <f t="shared" si="645"/>
        <v>1.387442149444653E-2</v>
      </c>
      <c r="DO75" s="40">
        <f t="shared" si="646"/>
        <v>1.3335618714582824E-2</v>
      </c>
      <c r="DP75" s="40">
        <f t="shared" si="647"/>
        <v>1.2817739937619345E-2</v>
      </c>
      <c r="DQ75" s="40">
        <f t="shared" si="648"/>
        <v>1.2319972595555839E-2</v>
      </c>
      <c r="DR75" s="7">
        <f t="shared" si="649"/>
        <v>1.1841535675862486E-2</v>
      </c>
      <c r="DS75" s="33">
        <f t="shared" si="650"/>
        <v>1.1381678496046821E-2</v>
      </c>
      <c r="DT75" s="34">
        <f t="shared" si="651"/>
        <v>1.0939679525809416E-2</v>
      </c>
      <c r="DU75" s="34">
        <f t="shared" si="652"/>
        <v>1.0514845254940281E-2</v>
      </c>
      <c r="DV75" s="34">
        <f t="shared" si="653"/>
        <v>1.0106509105179642E-2</v>
      </c>
      <c r="DW75" s="34">
        <f t="shared" si="654"/>
        <v>9.7140303843357978E-3</v>
      </c>
      <c r="DX75" s="4">
        <f t="shared" si="655"/>
        <v>9.3367932810190461E-3</v>
      </c>
      <c r="DY75" s="4">
        <f t="shared" si="656"/>
        <v>8.9742058984143367E-3</v>
      </c>
      <c r="DZ75" s="4">
        <f t="shared" si="657"/>
        <v>8.6256993255766582E-3</v>
      </c>
      <c r="EA75" s="4">
        <f t="shared" si="658"/>
        <v>8.2907267447919746E-3</v>
      </c>
      <c r="EB75" s="4">
        <f t="shared" si="659"/>
        <v>7.9687625736031206E-3</v>
      </c>
      <c r="EC75" s="4">
        <f t="shared" si="660"/>
        <v>7.6593016401544818E-3</v>
      </c>
      <c r="ED75" s="4">
        <f t="shared" si="661"/>
        <v>7.3618583905615698E-3</v>
      </c>
      <c r="EE75" s="4">
        <f t="shared" si="662"/>
        <v>7.0759661270617712E-3</v>
      </c>
      <c r="EF75" s="4">
        <f t="shared" si="663"/>
        <v>6.8011762757509697E-3</v>
      </c>
      <c r="EG75" s="4">
        <f t="shared" si="664"/>
        <v>6.5370576827570546E-3</v>
      </c>
      <c r="EH75" s="4">
        <f t="shared" si="665"/>
        <v>6.2831959377460129E-3</v>
      </c>
      <c r="EI75" s="4">
        <f t="shared" si="666"/>
        <v>6.0391927236991419E-3</v>
      </c>
      <c r="EJ75" s="4">
        <f t="shared" si="667"/>
        <v>5.8046651919412056E-3</v>
      </c>
      <c r="EK75" s="4">
        <f t="shared" si="668"/>
        <v>5.5792453614388737E-3</v>
      </c>
      <c r="EL75" s="40">
        <f t="shared" si="669"/>
        <v>5.3625795414269737E-3</v>
      </c>
      <c r="EM75" s="40">
        <f t="shared" si="670"/>
        <v>5.154327776456618E-3</v>
      </c>
      <c r="EN75" s="40">
        <f t="shared" si="671"/>
        <v>4.9541633129944708E-3</v>
      </c>
      <c r="EO75" s="40">
        <f t="shared" si="672"/>
        <v>4.7617720867362337E-3</v>
      </c>
      <c r="EP75" s="7">
        <f t="shared" si="673"/>
        <v>4.5768522298299192E-3</v>
      </c>
    </row>
    <row r="76" spans="2:146" hidden="1" outlineLevel="1" x14ac:dyDescent="0.25">
      <c r="B76" s="19"/>
      <c r="C76" s="33"/>
      <c r="D76" s="34"/>
      <c r="E76" s="34"/>
      <c r="F76" s="34"/>
      <c r="G76" s="3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0"/>
      <c r="W76" s="40"/>
      <c r="X76" s="40"/>
      <c r="Y76" s="40"/>
      <c r="Z76" s="7"/>
      <c r="AA76" s="33"/>
      <c r="AB76" s="34"/>
      <c r="AC76" s="34"/>
      <c r="AD76" s="34"/>
      <c r="AE76" s="3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0"/>
      <c r="AU76" s="40"/>
      <c r="AV76" s="40"/>
      <c r="AW76" s="40"/>
      <c r="AX76" s="7"/>
      <c r="AY76" s="33">
        <f>AA72</f>
        <v>0.25</v>
      </c>
      <c r="AZ76" s="34">
        <f t="shared" ref="AZ76" si="677">AB72</f>
        <v>0.24029143701452027</v>
      </c>
      <c r="BA76" s="34">
        <f t="shared" ref="BA76" si="678">AC72</f>
        <v>0.23095989881001266</v>
      </c>
      <c r="BB76" s="34">
        <f t="shared" ref="BB76" si="679">AD72</f>
        <v>0.22199074391114451</v>
      </c>
      <c r="BC76" s="34">
        <f t="shared" ref="BC76" si="680">AE72</f>
        <v>0.21336989943332513</v>
      </c>
      <c r="BD76" s="4">
        <f t="shared" ref="BD76" si="681">AF72</f>
        <v>0.20508383900190949</v>
      </c>
      <c r="BE76" s="4">
        <f t="shared" ref="BE76" si="682">AG72</f>
        <v>0.1971195615288934</v>
      </c>
      <c r="BF76" s="4">
        <f t="shared" ref="BF76:BF77" si="683">AH72</f>
        <v>0.18946457081379978</v>
      </c>
      <c r="BG76" s="4">
        <f t="shared" ref="BG76:BG77" si="684">AI72</f>
        <v>0.18210685593674913</v>
      </c>
      <c r="BH76" s="4">
        <f t="shared" ref="BH76:BH77" si="685">AJ72</f>
        <v>0.17503487241295068</v>
      </c>
      <c r="BI76" s="4">
        <f t="shared" ref="BI76:BI77" si="686">AK72</f>
        <v>0.16823752407904452</v>
      </c>
      <c r="BJ76" s="4">
        <f t="shared" ref="BJ76:BJ77" si="687">AL72</f>
        <v>0.16170414568287425</v>
      </c>
      <c r="BK76" s="4">
        <f t="shared" ref="BK76:BK77" si="688">AM72</f>
        <v>0.15542448614937276</v>
      </c>
      <c r="BL76" s="4">
        <f t="shared" ref="BL76:BL78" si="689">AN72</f>
        <v>0.14938869249630474</v>
      </c>
      <c r="BM76" s="4">
        <f t="shared" ref="BM76:BM78" si="690">AO72</f>
        <v>0.14358729437462939</v>
      </c>
      <c r="BN76" s="4">
        <f t="shared" ref="BN76:BN78" si="691">AP72</f>
        <v>0.13801118920922653</v>
      </c>
      <c r="BO76" s="4">
        <f t="shared" ref="BO76:BO78" si="692">AQ72</f>
        <v>0.13265162791667159</v>
      </c>
      <c r="BP76" s="4">
        <f t="shared" ref="BP76:BP78" si="693">AR72</f>
        <v>0.1275002011776499</v>
      </c>
      <c r="BQ76" s="4">
        <f t="shared" ref="BQ76:BQ78" si="694">AS72</f>
        <v>0.12254882624247168</v>
      </c>
      <c r="BR76" s="40">
        <f t="shared" ref="BR76:BR79" si="695">AT72</f>
        <v>0.1177897342489851</v>
      </c>
      <c r="BS76" s="40">
        <f t="shared" ref="BS76:BS79" si="696">AU72</f>
        <v>0.11321545803298833</v>
      </c>
      <c r="BT76" s="40">
        <f t="shared" ref="BT76:BT79" si="697">AV72</f>
        <v>0.10881882041201552</v>
      </c>
      <c r="BU76" s="40">
        <f t="shared" ref="BU76:BU79" si="698">AW72</f>
        <v>0.10459292292411289</v>
      </c>
      <c r="BV76" s="7">
        <f t="shared" ref="BV76:BV79" si="699">AX72</f>
        <v>0.10053113500393616</v>
      </c>
      <c r="BW76" s="33">
        <f t="shared" si="602"/>
        <v>9.6627083579186257E-2</v>
      </c>
      <c r="BX76" s="34">
        <f t="shared" si="603"/>
        <v>9.2874643071059276E-2</v>
      </c>
      <c r="BY76" s="34">
        <f t="shared" si="604"/>
        <v>8.9267925783021965E-2</v>
      </c>
      <c r="BZ76" s="34">
        <f t="shared" si="605"/>
        <v>8.5801272662831565E-2</v>
      </c>
      <c r="CA76" s="34">
        <f t="shared" si="606"/>
        <v>8.2469244423305901E-2</v>
      </c>
      <c r="CB76" s="4">
        <f t="shared" si="607"/>
        <v>7.9266613007911546E-2</v>
      </c>
      <c r="CC76" s="4">
        <f t="shared" si="608"/>
        <v>7.6188353387779711E-2</v>
      </c>
      <c r="CD76" s="4">
        <f t="shared" si="609"/>
        <v>7.3229635677278734E-2</v>
      </c>
      <c r="CE76" s="4">
        <f t="shared" si="610"/>
        <v>7.0385817555772348E-2</v>
      </c>
      <c r="CF76" s="4">
        <f t="shared" si="611"/>
        <v>6.7652436983673542E-2</v>
      </c>
      <c r="CG76" s="4">
        <f t="shared" si="612"/>
        <v>6.5025205201364789E-2</v>
      </c>
      <c r="CH76" s="4">
        <f t="shared" si="613"/>
        <v>6.25E-2</v>
      </c>
      <c r="CI76" s="4">
        <f t="shared" si="614"/>
        <v>6.0072859253630068E-2</v>
      </c>
      <c r="CJ76" s="4">
        <f t="shared" si="615"/>
        <v>5.7739974702503173E-2</v>
      </c>
      <c r="CK76" s="4">
        <f t="shared" si="616"/>
        <v>5.5497685977786135E-2</v>
      </c>
      <c r="CL76" s="4">
        <f t="shared" si="617"/>
        <v>5.3342474858331282E-2</v>
      </c>
      <c r="CM76" s="4">
        <f t="shared" si="618"/>
        <v>5.1270959750477366E-2</v>
      </c>
      <c r="CN76" s="4">
        <f t="shared" si="619"/>
        <v>4.927989038222335E-2</v>
      </c>
      <c r="CO76" s="4">
        <f t="shared" si="620"/>
        <v>4.7366142703449937E-2</v>
      </c>
      <c r="CP76" s="40">
        <f t="shared" si="621"/>
        <v>4.5526713984187277E-2</v>
      </c>
      <c r="CQ76" s="40">
        <f t="shared" si="622"/>
        <v>4.375871810323767E-2</v>
      </c>
      <c r="CR76" s="40">
        <f t="shared" si="623"/>
        <v>4.205938101976113E-2</v>
      </c>
      <c r="CS76" s="40">
        <f t="shared" si="624"/>
        <v>4.0426036420718563E-2</v>
      </c>
      <c r="CT76" s="7">
        <f t="shared" si="625"/>
        <v>3.8856121537343191E-2</v>
      </c>
      <c r="CU76" s="33">
        <f t="shared" si="626"/>
        <v>3.7347173124076184E-2</v>
      </c>
      <c r="CV76" s="34">
        <f t="shared" si="627"/>
        <v>3.589682359365734E-2</v>
      </c>
      <c r="CW76" s="34">
        <f t="shared" si="628"/>
        <v>3.450279730230664E-2</v>
      </c>
      <c r="CX76" s="34">
        <f t="shared" si="629"/>
        <v>3.3162906979167898E-2</v>
      </c>
      <c r="CY76" s="34">
        <f t="shared" si="630"/>
        <v>3.1875050294412469E-2</v>
      </c>
      <c r="CZ76" s="4">
        <f t="shared" si="631"/>
        <v>3.063720656061792E-2</v>
      </c>
      <c r="DA76" s="4">
        <f t="shared" si="632"/>
        <v>2.9447433562246269E-2</v>
      </c>
      <c r="DB76" s="4">
        <f t="shared" si="633"/>
        <v>2.8303864508247092E-2</v>
      </c>
      <c r="DC76" s="4">
        <f t="shared" si="634"/>
        <v>2.7204705103003882E-2</v>
      </c>
      <c r="DD76" s="4">
        <f t="shared" si="635"/>
        <v>2.6148230731028222E-2</v>
      </c>
      <c r="DE76" s="4">
        <f t="shared" si="636"/>
        <v>2.5132783750984045E-2</v>
      </c>
      <c r="DF76" s="4">
        <f t="shared" si="637"/>
        <v>2.4156770894796561E-2</v>
      </c>
      <c r="DG76" s="4">
        <f t="shared" si="638"/>
        <v>2.3218660767764816E-2</v>
      </c>
      <c r="DH76" s="4">
        <f t="shared" si="639"/>
        <v>2.2316981445755498E-2</v>
      </c>
      <c r="DI76" s="4">
        <f t="shared" si="640"/>
        <v>2.1450318165707898E-2</v>
      </c>
      <c r="DJ76" s="4">
        <f t="shared" si="641"/>
        <v>2.0617311105826475E-2</v>
      </c>
      <c r="DK76" s="4">
        <f t="shared" si="642"/>
        <v>1.9816653251977887E-2</v>
      </c>
      <c r="DL76" s="4">
        <f t="shared" si="643"/>
        <v>1.9047088346944928E-2</v>
      </c>
      <c r="DM76" s="4">
        <f t="shared" si="644"/>
        <v>1.830740891931968E-2</v>
      </c>
      <c r="DN76" s="40">
        <f t="shared" si="645"/>
        <v>1.7596454388943084E-2</v>
      </c>
      <c r="DO76" s="40">
        <f t="shared" si="646"/>
        <v>1.6913109245918392E-2</v>
      </c>
      <c r="DP76" s="40">
        <f t="shared" si="647"/>
        <v>1.6256301300341197E-2</v>
      </c>
      <c r="DQ76" s="40">
        <f t="shared" si="648"/>
        <v>1.5625E-2</v>
      </c>
      <c r="DR76" s="7">
        <f t="shared" si="649"/>
        <v>1.5018214813407517E-2</v>
      </c>
      <c r="DS76" s="33">
        <f t="shared" si="650"/>
        <v>1.443499367562579E-2</v>
      </c>
      <c r="DT76" s="34">
        <f t="shared" si="651"/>
        <v>1.387442149444653E-2</v>
      </c>
      <c r="DU76" s="34">
        <f t="shared" si="652"/>
        <v>1.3335618714582824E-2</v>
      </c>
      <c r="DV76" s="34">
        <f t="shared" si="653"/>
        <v>1.2817739937619345E-2</v>
      </c>
      <c r="DW76" s="34">
        <f t="shared" si="654"/>
        <v>1.2319972595555839E-2</v>
      </c>
      <c r="DX76" s="4">
        <f t="shared" si="655"/>
        <v>1.1841535675862486E-2</v>
      </c>
      <c r="DY76" s="4">
        <f t="shared" si="656"/>
        <v>1.1381678496046821E-2</v>
      </c>
      <c r="DZ76" s="4">
        <f t="shared" si="657"/>
        <v>1.0939679525809416E-2</v>
      </c>
      <c r="EA76" s="4">
        <f t="shared" si="658"/>
        <v>1.0514845254940281E-2</v>
      </c>
      <c r="EB76" s="4">
        <f t="shared" si="659"/>
        <v>1.0106509105179642E-2</v>
      </c>
      <c r="EC76" s="4">
        <f t="shared" si="660"/>
        <v>9.7140303843357978E-3</v>
      </c>
      <c r="ED76" s="4">
        <f t="shared" si="661"/>
        <v>9.3367932810190461E-3</v>
      </c>
      <c r="EE76" s="4">
        <f t="shared" si="662"/>
        <v>8.9742058984143367E-3</v>
      </c>
      <c r="EF76" s="4">
        <f t="shared" si="663"/>
        <v>8.6256993255766582E-3</v>
      </c>
      <c r="EG76" s="4">
        <f t="shared" si="664"/>
        <v>8.2907267447919746E-3</v>
      </c>
      <c r="EH76" s="4">
        <f t="shared" si="665"/>
        <v>7.9687625736031206E-3</v>
      </c>
      <c r="EI76" s="4">
        <f t="shared" si="666"/>
        <v>7.6593016401544818E-3</v>
      </c>
      <c r="EJ76" s="4">
        <f t="shared" si="667"/>
        <v>7.3618583905615698E-3</v>
      </c>
      <c r="EK76" s="4">
        <f t="shared" si="668"/>
        <v>7.0759661270617712E-3</v>
      </c>
      <c r="EL76" s="40">
        <f t="shared" si="669"/>
        <v>6.8011762757509697E-3</v>
      </c>
      <c r="EM76" s="40">
        <f t="shared" si="670"/>
        <v>6.5370576827570546E-3</v>
      </c>
      <c r="EN76" s="40">
        <f t="shared" si="671"/>
        <v>6.2831959377460129E-3</v>
      </c>
      <c r="EO76" s="40">
        <f t="shared" si="672"/>
        <v>6.0391927236991419E-3</v>
      </c>
      <c r="EP76" s="7">
        <f t="shared" si="673"/>
        <v>5.8046651919412056E-3</v>
      </c>
    </row>
    <row r="77" spans="2:146" hidden="1" outlineLevel="1" x14ac:dyDescent="0.25">
      <c r="B77" s="19"/>
      <c r="C77" s="33"/>
      <c r="D77" s="34"/>
      <c r="E77" s="34"/>
      <c r="F77" s="34"/>
      <c r="G77" s="3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0"/>
      <c r="W77" s="40"/>
      <c r="X77" s="40"/>
      <c r="Y77" s="40"/>
      <c r="Z77" s="7"/>
      <c r="AA77" s="33"/>
      <c r="AB77" s="34"/>
      <c r="AC77" s="34"/>
      <c r="AD77" s="34"/>
      <c r="AE77" s="3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0"/>
      <c r="AU77" s="40"/>
      <c r="AV77" s="40"/>
      <c r="AW77" s="40"/>
      <c r="AX77" s="7"/>
      <c r="AY77" s="33"/>
      <c r="AZ77" s="34"/>
      <c r="BA77" s="34"/>
      <c r="BB77" s="34"/>
      <c r="BC77" s="34"/>
      <c r="BD77" s="4"/>
      <c r="BE77" s="4">
        <f>AG73</f>
        <v>0.25</v>
      </c>
      <c r="BF77" s="4">
        <f t="shared" si="683"/>
        <v>0.24029143701452027</v>
      </c>
      <c r="BG77" s="4">
        <f t="shared" si="684"/>
        <v>0.23095989881001266</v>
      </c>
      <c r="BH77" s="4">
        <f t="shared" si="685"/>
        <v>0.22199074391114451</v>
      </c>
      <c r="BI77" s="4">
        <f t="shared" si="686"/>
        <v>0.21336989943332513</v>
      </c>
      <c r="BJ77" s="4">
        <f t="shared" si="687"/>
        <v>0.20508383900190949</v>
      </c>
      <c r="BK77" s="4">
        <f t="shared" si="688"/>
        <v>0.1971195615288934</v>
      </c>
      <c r="BL77" s="4">
        <f t="shared" si="689"/>
        <v>0.18946457081379978</v>
      </c>
      <c r="BM77" s="4">
        <f t="shared" si="690"/>
        <v>0.18210685593674913</v>
      </c>
      <c r="BN77" s="4">
        <f t="shared" si="691"/>
        <v>0.17503487241295068</v>
      </c>
      <c r="BO77" s="4">
        <f t="shared" si="692"/>
        <v>0.16823752407904452</v>
      </c>
      <c r="BP77" s="4">
        <f t="shared" si="693"/>
        <v>0.16170414568287425</v>
      </c>
      <c r="BQ77" s="4">
        <f t="shared" si="694"/>
        <v>0.15542448614937276</v>
      </c>
      <c r="BR77" s="40">
        <f t="shared" si="695"/>
        <v>0.14938869249630474</v>
      </c>
      <c r="BS77" s="40">
        <f t="shared" si="696"/>
        <v>0.14358729437462939</v>
      </c>
      <c r="BT77" s="40">
        <f t="shared" si="697"/>
        <v>0.13801118920922653</v>
      </c>
      <c r="BU77" s="40">
        <f t="shared" si="698"/>
        <v>0.13265162791667159</v>
      </c>
      <c r="BV77" s="7">
        <f t="shared" si="699"/>
        <v>0.1275002011776499</v>
      </c>
      <c r="BW77" s="33">
        <f t="shared" si="602"/>
        <v>0.12254882624247168</v>
      </c>
      <c r="BX77" s="34">
        <f t="shared" si="603"/>
        <v>0.1177897342489851</v>
      </c>
      <c r="BY77" s="34">
        <f t="shared" si="604"/>
        <v>0.11321545803298833</v>
      </c>
      <c r="BZ77" s="34">
        <f t="shared" si="605"/>
        <v>0.10881882041201552</v>
      </c>
      <c r="CA77" s="34">
        <f t="shared" si="606"/>
        <v>0.10459292292411289</v>
      </c>
      <c r="CB77" s="4">
        <f t="shared" si="607"/>
        <v>0.10053113500393616</v>
      </c>
      <c r="CC77" s="4">
        <f t="shared" si="608"/>
        <v>9.6627083579186257E-2</v>
      </c>
      <c r="CD77" s="4">
        <f t="shared" si="609"/>
        <v>9.2874643071059276E-2</v>
      </c>
      <c r="CE77" s="4">
        <f t="shared" si="610"/>
        <v>8.9267925783021965E-2</v>
      </c>
      <c r="CF77" s="4">
        <f t="shared" si="611"/>
        <v>8.5801272662831565E-2</v>
      </c>
      <c r="CG77" s="4">
        <f t="shared" si="612"/>
        <v>8.2469244423305901E-2</v>
      </c>
      <c r="CH77" s="4">
        <f t="shared" si="613"/>
        <v>7.9266613007911546E-2</v>
      </c>
      <c r="CI77" s="4">
        <f t="shared" si="614"/>
        <v>7.6188353387779711E-2</v>
      </c>
      <c r="CJ77" s="4">
        <f t="shared" si="615"/>
        <v>7.3229635677278734E-2</v>
      </c>
      <c r="CK77" s="4">
        <f t="shared" si="616"/>
        <v>7.0385817555772348E-2</v>
      </c>
      <c r="CL77" s="4">
        <f t="shared" si="617"/>
        <v>6.7652436983673542E-2</v>
      </c>
      <c r="CM77" s="4">
        <f t="shared" si="618"/>
        <v>6.5025205201364789E-2</v>
      </c>
      <c r="CN77" s="4">
        <f t="shared" si="619"/>
        <v>6.25E-2</v>
      </c>
      <c r="CO77" s="4">
        <f t="shared" si="620"/>
        <v>6.0072859253630068E-2</v>
      </c>
      <c r="CP77" s="40">
        <f t="shared" si="621"/>
        <v>5.7739974702503173E-2</v>
      </c>
      <c r="CQ77" s="40">
        <f t="shared" si="622"/>
        <v>5.5497685977786135E-2</v>
      </c>
      <c r="CR77" s="40">
        <f t="shared" si="623"/>
        <v>5.3342474858331282E-2</v>
      </c>
      <c r="CS77" s="40">
        <f t="shared" si="624"/>
        <v>5.1270959750477366E-2</v>
      </c>
      <c r="CT77" s="7">
        <f t="shared" si="625"/>
        <v>4.927989038222335E-2</v>
      </c>
      <c r="CU77" s="33">
        <f t="shared" si="626"/>
        <v>4.7366142703449937E-2</v>
      </c>
      <c r="CV77" s="34">
        <f t="shared" si="627"/>
        <v>4.5526713984187277E-2</v>
      </c>
      <c r="CW77" s="34">
        <f t="shared" si="628"/>
        <v>4.375871810323767E-2</v>
      </c>
      <c r="CX77" s="34">
        <f t="shared" si="629"/>
        <v>4.205938101976113E-2</v>
      </c>
      <c r="CY77" s="34">
        <f t="shared" si="630"/>
        <v>4.0426036420718563E-2</v>
      </c>
      <c r="CZ77" s="4">
        <f t="shared" si="631"/>
        <v>3.8856121537343191E-2</v>
      </c>
      <c r="DA77" s="4">
        <f t="shared" si="632"/>
        <v>3.7347173124076184E-2</v>
      </c>
      <c r="DB77" s="4">
        <f t="shared" si="633"/>
        <v>3.589682359365734E-2</v>
      </c>
      <c r="DC77" s="4">
        <f t="shared" si="634"/>
        <v>3.450279730230664E-2</v>
      </c>
      <c r="DD77" s="4">
        <f t="shared" si="635"/>
        <v>3.3162906979167898E-2</v>
      </c>
      <c r="DE77" s="4">
        <f t="shared" si="636"/>
        <v>3.1875050294412469E-2</v>
      </c>
      <c r="DF77" s="4">
        <f t="shared" si="637"/>
        <v>3.063720656061792E-2</v>
      </c>
      <c r="DG77" s="4">
        <f t="shared" si="638"/>
        <v>2.9447433562246269E-2</v>
      </c>
      <c r="DH77" s="4">
        <f t="shared" si="639"/>
        <v>2.8303864508247092E-2</v>
      </c>
      <c r="DI77" s="4">
        <f t="shared" si="640"/>
        <v>2.7204705103003882E-2</v>
      </c>
      <c r="DJ77" s="4">
        <f t="shared" si="641"/>
        <v>2.6148230731028222E-2</v>
      </c>
      <c r="DK77" s="4">
        <f t="shared" si="642"/>
        <v>2.5132783750984045E-2</v>
      </c>
      <c r="DL77" s="4">
        <f t="shared" si="643"/>
        <v>2.4156770894796561E-2</v>
      </c>
      <c r="DM77" s="4">
        <f t="shared" si="644"/>
        <v>2.3218660767764816E-2</v>
      </c>
      <c r="DN77" s="40">
        <f t="shared" si="645"/>
        <v>2.2316981445755498E-2</v>
      </c>
      <c r="DO77" s="40">
        <f t="shared" si="646"/>
        <v>2.1450318165707898E-2</v>
      </c>
      <c r="DP77" s="40">
        <f t="shared" si="647"/>
        <v>2.0617311105826475E-2</v>
      </c>
      <c r="DQ77" s="40">
        <f t="shared" si="648"/>
        <v>1.9816653251977887E-2</v>
      </c>
      <c r="DR77" s="7">
        <f t="shared" si="649"/>
        <v>1.9047088346944928E-2</v>
      </c>
      <c r="DS77" s="33">
        <f t="shared" si="650"/>
        <v>1.830740891931968E-2</v>
      </c>
      <c r="DT77" s="34">
        <f t="shared" si="651"/>
        <v>1.7596454388943084E-2</v>
      </c>
      <c r="DU77" s="34">
        <f t="shared" si="652"/>
        <v>1.6913109245918392E-2</v>
      </c>
      <c r="DV77" s="34">
        <f t="shared" si="653"/>
        <v>1.6256301300341197E-2</v>
      </c>
      <c r="DW77" s="34">
        <f t="shared" si="654"/>
        <v>1.5625E-2</v>
      </c>
      <c r="DX77" s="4">
        <f t="shared" si="655"/>
        <v>1.5018214813407517E-2</v>
      </c>
      <c r="DY77" s="4">
        <f t="shared" si="656"/>
        <v>1.443499367562579E-2</v>
      </c>
      <c r="DZ77" s="4">
        <f t="shared" si="657"/>
        <v>1.387442149444653E-2</v>
      </c>
      <c r="EA77" s="4">
        <f t="shared" si="658"/>
        <v>1.3335618714582824E-2</v>
      </c>
      <c r="EB77" s="4">
        <f t="shared" si="659"/>
        <v>1.2817739937619345E-2</v>
      </c>
      <c r="EC77" s="4">
        <f t="shared" si="660"/>
        <v>1.2319972595555839E-2</v>
      </c>
      <c r="ED77" s="4">
        <f t="shared" si="661"/>
        <v>1.1841535675862486E-2</v>
      </c>
      <c r="EE77" s="4">
        <f t="shared" si="662"/>
        <v>1.1381678496046821E-2</v>
      </c>
      <c r="EF77" s="4">
        <f t="shared" si="663"/>
        <v>1.0939679525809416E-2</v>
      </c>
      <c r="EG77" s="4">
        <f t="shared" si="664"/>
        <v>1.0514845254940281E-2</v>
      </c>
      <c r="EH77" s="4">
        <f t="shared" si="665"/>
        <v>1.0106509105179642E-2</v>
      </c>
      <c r="EI77" s="4">
        <f t="shared" si="666"/>
        <v>9.7140303843357978E-3</v>
      </c>
      <c r="EJ77" s="4">
        <f t="shared" si="667"/>
        <v>9.3367932810190461E-3</v>
      </c>
      <c r="EK77" s="4">
        <f t="shared" si="668"/>
        <v>8.9742058984143367E-3</v>
      </c>
      <c r="EL77" s="40">
        <f t="shared" si="669"/>
        <v>8.6256993255766582E-3</v>
      </c>
      <c r="EM77" s="40">
        <f t="shared" si="670"/>
        <v>8.2907267447919746E-3</v>
      </c>
      <c r="EN77" s="40">
        <f t="shared" si="671"/>
        <v>7.9687625736031206E-3</v>
      </c>
      <c r="EO77" s="40">
        <f t="shared" si="672"/>
        <v>7.6593016401544818E-3</v>
      </c>
      <c r="EP77" s="7">
        <f t="shared" si="673"/>
        <v>7.3618583905615698E-3</v>
      </c>
    </row>
    <row r="78" spans="2:146" hidden="1" outlineLevel="1" x14ac:dyDescent="0.25">
      <c r="B78" s="19"/>
      <c r="C78" s="33"/>
      <c r="D78" s="34"/>
      <c r="E78" s="34"/>
      <c r="F78" s="34"/>
      <c r="G78" s="3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0"/>
      <c r="W78" s="40"/>
      <c r="X78" s="40"/>
      <c r="Y78" s="40"/>
      <c r="Z78" s="7"/>
      <c r="AA78" s="33"/>
      <c r="AB78" s="34"/>
      <c r="AC78" s="34"/>
      <c r="AD78" s="34"/>
      <c r="AE78" s="3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0"/>
      <c r="AU78" s="40"/>
      <c r="AV78" s="40"/>
      <c r="AW78" s="40"/>
      <c r="AX78" s="7"/>
      <c r="AY78" s="33"/>
      <c r="AZ78" s="34"/>
      <c r="BA78" s="34"/>
      <c r="BB78" s="34"/>
      <c r="BC78" s="34"/>
      <c r="BD78" s="4"/>
      <c r="BE78" s="4"/>
      <c r="BF78" s="4"/>
      <c r="BG78" s="4"/>
      <c r="BH78" s="4"/>
      <c r="BI78" s="4"/>
      <c r="BJ78" s="4"/>
      <c r="BK78" s="4">
        <f>AM74</f>
        <v>0.25</v>
      </c>
      <c r="BL78" s="4">
        <f t="shared" si="689"/>
        <v>0.24029143701452027</v>
      </c>
      <c r="BM78" s="4">
        <f t="shared" si="690"/>
        <v>0.23095989881001266</v>
      </c>
      <c r="BN78" s="4">
        <f t="shared" si="691"/>
        <v>0.22199074391114451</v>
      </c>
      <c r="BO78" s="4">
        <f t="shared" si="692"/>
        <v>0.21336989943332513</v>
      </c>
      <c r="BP78" s="4">
        <f t="shared" si="693"/>
        <v>0.20508383900190949</v>
      </c>
      <c r="BQ78" s="4">
        <f t="shared" si="694"/>
        <v>0.1971195615288934</v>
      </c>
      <c r="BR78" s="40">
        <f t="shared" si="695"/>
        <v>0.18946457081379978</v>
      </c>
      <c r="BS78" s="40">
        <f t="shared" si="696"/>
        <v>0.18210685593674913</v>
      </c>
      <c r="BT78" s="40">
        <f t="shared" si="697"/>
        <v>0.17503487241295068</v>
      </c>
      <c r="BU78" s="40">
        <f t="shared" si="698"/>
        <v>0.16823752407904452</v>
      </c>
      <c r="BV78" s="7">
        <f t="shared" si="699"/>
        <v>0.16170414568287425</v>
      </c>
      <c r="BW78" s="33">
        <f t="shared" si="602"/>
        <v>0.15542448614937276</v>
      </c>
      <c r="BX78" s="34">
        <f t="shared" si="603"/>
        <v>0.14938869249630474</v>
      </c>
      <c r="BY78" s="34">
        <f t="shared" si="604"/>
        <v>0.14358729437462939</v>
      </c>
      <c r="BZ78" s="34">
        <f t="shared" si="605"/>
        <v>0.13801118920922653</v>
      </c>
      <c r="CA78" s="34">
        <f t="shared" si="606"/>
        <v>0.13265162791667159</v>
      </c>
      <c r="CB78" s="4">
        <f t="shared" si="607"/>
        <v>0.1275002011776499</v>
      </c>
      <c r="CC78" s="4">
        <f t="shared" si="608"/>
        <v>0.12254882624247168</v>
      </c>
      <c r="CD78" s="4">
        <f t="shared" si="609"/>
        <v>0.1177897342489851</v>
      </c>
      <c r="CE78" s="4">
        <f t="shared" si="610"/>
        <v>0.11321545803298833</v>
      </c>
      <c r="CF78" s="4">
        <f t="shared" si="611"/>
        <v>0.10881882041201552</v>
      </c>
      <c r="CG78" s="4">
        <f t="shared" si="612"/>
        <v>0.10459292292411289</v>
      </c>
      <c r="CH78" s="4">
        <f t="shared" si="613"/>
        <v>0.10053113500393616</v>
      </c>
      <c r="CI78" s="4">
        <f t="shared" si="614"/>
        <v>9.6627083579186257E-2</v>
      </c>
      <c r="CJ78" s="4">
        <f t="shared" si="615"/>
        <v>9.2874643071059276E-2</v>
      </c>
      <c r="CK78" s="4">
        <f t="shared" si="616"/>
        <v>8.9267925783021965E-2</v>
      </c>
      <c r="CL78" s="4">
        <f t="shared" si="617"/>
        <v>8.5801272662831565E-2</v>
      </c>
      <c r="CM78" s="4">
        <f t="shared" si="618"/>
        <v>8.2469244423305901E-2</v>
      </c>
      <c r="CN78" s="4">
        <f t="shared" si="619"/>
        <v>7.9266613007911546E-2</v>
      </c>
      <c r="CO78" s="4">
        <f t="shared" si="620"/>
        <v>7.6188353387779711E-2</v>
      </c>
      <c r="CP78" s="40">
        <f t="shared" si="621"/>
        <v>7.3229635677278734E-2</v>
      </c>
      <c r="CQ78" s="40">
        <f t="shared" si="622"/>
        <v>7.0385817555772348E-2</v>
      </c>
      <c r="CR78" s="40">
        <f t="shared" si="623"/>
        <v>6.7652436983673542E-2</v>
      </c>
      <c r="CS78" s="40">
        <f t="shared" si="624"/>
        <v>6.5025205201364789E-2</v>
      </c>
      <c r="CT78" s="7">
        <f t="shared" si="625"/>
        <v>6.25E-2</v>
      </c>
      <c r="CU78" s="33">
        <f t="shared" si="626"/>
        <v>6.0072859253630068E-2</v>
      </c>
      <c r="CV78" s="34">
        <f t="shared" si="627"/>
        <v>5.7739974702503173E-2</v>
      </c>
      <c r="CW78" s="34">
        <f t="shared" si="628"/>
        <v>5.5497685977786135E-2</v>
      </c>
      <c r="CX78" s="34">
        <f t="shared" si="629"/>
        <v>5.3342474858331282E-2</v>
      </c>
      <c r="CY78" s="34">
        <f t="shared" si="630"/>
        <v>5.1270959750477366E-2</v>
      </c>
      <c r="CZ78" s="4">
        <f t="shared" si="631"/>
        <v>4.927989038222335E-2</v>
      </c>
      <c r="DA78" s="4">
        <f t="shared" si="632"/>
        <v>4.7366142703449937E-2</v>
      </c>
      <c r="DB78" s="4">
        <f t="shared" si="633"/>
        <v>4.5526713984187277E-2</v>
      </c>
      <c r="DC78" s="4">
        <f t="shared" si="634"/>
        <v>4.375871810323767E-2</v>
      </c>
      <c r="DD78" s="4">
        <f t="shared" si="635"/>
        <v>4.205938101976113E-2</v>
      </c>
      <c r="DE78" s="4">
        <f t="shared" si="636"/>
        <v>4.0426036420718563E-2</v>
      </c>
      <c r="DF78" s="4">
        <f t="shared" si="637"/>
        <v>3.8856121537343191E-2</v>
      </c>
      <c r="DG78" s="4">
        <f t="shared" si="638"/>
        <v>3.7347173124076184E-2</v>
      </c>
      <c r="DH78" s="4">
        <f t="shared" si="639"/>
        <v>3.589682359365734E-2</v>
      </c>
      <c r="DI78" s="4">
        <f t="shared" si="640"/>
        <v>3.450279730230664E-2</v>
      </c>
      <c r="DJ78" s="4">
        <f t="shared" si="641"/>
        <v>3.3162906979167898E-2</v>
      </c>
      <c r="DK78" s="4">
        <f t="shared" si="642"/>
        <v>3.1875050294412469E-2</v>
      </c>
      <c r="DL78" s="4">
        <f t="shared" si="643"/>
        <v>3.063720656061792E-2</v>
      </c>
      <c r="DM78" s="4">
        <f t="shared" si="644"/>
        <v>2.9447433562246269E-2</v>
      </c>
      <c r="DN78" s="40">
        <f t="shared" si="645"/>
        <v>2.8303864508247092E-2</v>
      </c>
      <c r="DO78" s="40">
        <f t="shared" si="646"/>
        <v>2.7204705103003882E-2</v>
      </c>
      <c r="DP78" s="40">
        <f t="shared" si="647"/>
        <v>2.6148230731028222E-2</v>
      </c>
      <c r="DQ78" s="40">
        <f t="shared" si="648"/>
        <v>2.5132783750984045E-2</v>
      </c>
      <c r="DR78" s="7">
        <f t="shared" si="649"/>
        <v>2.4156770894796561E-2</v>
      </c>
      <c r="DS78" s="33">
        <f t="shared" si="650"/>
        <v>2.3218660767764816E-2</v>
      </c>
      <c r="DT78" s="34">
        <f t="shared" si="651"/>
        <v>2.2316981445755498E-2</v>
      </c>
      <c r="DU78" s="34">
        <f t="shared" si="652"/>
        <v>2.1450318165707898E-2</v>
      </c>
      <c r="DV78" s="34">
        <f t="shared" si="653"/>
        <v>2.0617311105826475E-2</v>
      </c>
      <c r="DW78" s="34">
        <f t="shared" si="654"/>
        <v>1.9816653251977887E-2</v>
      </c>
      <c r="DX78" s="4">
        <f t="shared" si="655"/>
        <v>1.9047088346944928E-2</v>
      </c>
      <c r="DY78" s="4">
        <f t="shared" si="656"/>
        <v>1.830740891931968E-2</v>
      </c>
      <c r="DZ78" s="4">
        <f t="shared" si="657"/>
        <v>1.7596454388943084E-2</v>
      </c>
      <c r="EA78" s="4">
        <f t="shared" si="658"/>
        <v>1.6913109245918392E-2</v>
      </c>
      <c r="EB78" s="4">
        <f t="shared" si="659"/>
        <v>1.6256301300341197E-2</v>
      </c>
      <c r="EC78" s="4">
        <f t="shared" si="660"/>
        <v>1.5625E-2</v>
      </c>
      <c r="ED78" s="4">
        <f t="shared" si="661"/>
        <v>1.5018214813407517E-2</v>
      </c>
      <c r="EE78" s="4">
        <f t="shared" si="662"/>
        <v>1.443499367562579E-2</v>
      </c>
      <c r="EF78" s="4">
        <f t="shared" si="663"/>
        <v>1.387442149444653E-2</v>
      </c>
      <c r="EG78" s="4">
        <f t="shared" si="664"/>
        <v>1.3335618714582824E-2</v>
      </c>
      <c r="EH78" s="4">
        <f t="shared" si="665"/>
        <v>1.2817739937619345E-2</v>
      </c>
      <c r="EI78" s="4">
        <f t="shared" si="666"/>
        <v>1.2319972595555839E-2</v>
      </c>
      <c r="EJ78" s="4">
        <f t="shared" si="667"/>
        <v>1.1841535675862486E-2</v>
      </c>
      <c r="EK78" s="4">
        <f t="shared" si="668"/>
        <v>1.1381678496046821E-2</v>
      </c>
      <c r="EL78" s="40">
        <f t="shared" si="669"/>
        <v>1.0939679525809416E-2</v>
      </c>
      <c r="EM78" s="40">
        <f t="shared" si="670"/>
        <v>1.0514845254940281E-2</v>
      </c>
      <c r="EN78" s="40">
        <f t="shared" si="671"/>
        <v>1.0106509105179642E-2</v>
      </c>
      <c r="EO78" s="40">
        <f t="shared" si="672"/>
        <v>9.7140303843357978E-3</v>
      </c>
      <c r="EP78" s="7">
        <f t="shared" si="673"/>
        <v>9.3367932810190461E-3</v>
      </c>
    </row>
    <row r="79" spans="2:146" hidden="1" outlineLevel="1" x14ac:dyDescent="0.25">
      <c r="B79" s="19"/>
      <c r="C79" s="33"/>
      <c r="D79" s="34"/>
      <c r="E79" s="34"/>
      <c r="F79" s="34"/>
      <c r="G79" s="3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0"/>
      <c r="W79" s="40"/>
      <c r="X79" s="40"/>
      <c r="Y79" s="40"/>
      <c r="Z79" s="7"/>
      <c r="AA79" s="33"/>
      <c r="AB79" s="34"/>
      <c r="AC79" s="34"/>
      <c r="AD79" s="34"/>
      <c r="AE79" s="3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0"/>
      <c r="AU79" s="40"/>
      <c r="AV79" s="40"/>
      <c r="AW79" s="40"/>
      <c r="AX79" s="7"/>
      <c r="AY79" s="33"/>
      <c r="AZ79" s="34"/>
      <c r="BA79" s="34"/>
      <c r="BB79" s="34"/>
      <c r="BC79" s="3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>
        <f>AS75</f>
        <v>0.25</v>
      </c>
      <c r="BR79" s="40">
        <f t="shared" si="695"/>
        <v>0.24029143701452027</v>
      </c>
      <c r="BS79" s="40">
        <f t="shared" si="696"/>
        <v>0.23095989881001266</v>
      </c>
      <c r="BT79" s="40">
        <f t="shared" si="697"/>
        <v>0.22199074391114451</v>
      </c>
      <c r="BU79" s="40">
        <f t="shared" si="698"/>
        <v>0.21336989943332513</v>
      </c>
      <c r="BV79" s="7">
        <f t="shared" si="699"/>
        <v>0.20508383900190949</v>
      </c>
      <c r="BW79" s="33">
        <f t="shared" si="602"/>
        <v>0.1971195615288934</v>
      </c>
      <c r="BX79" s="34">
        <f t="shared" si="603"/>
        <v>0.18946457081379978</v>
      </c>
      <c r="BY79" s="34">
        <f t="shared" si="604"/>
        <v>0.18210685593674913</v>
      </c>
      <c r="BZ79" s="34">
        <f t="shared" si="605"/>
        <v>0.17503487241295068</v>
      </c>
      <c r="CA79" s="34">
        <f t="shared" si="606"/>
        <v>0.16823752407904452</v>
      </c>
      <c r="CB79" s="4">
        <f t="shared" si="607"/>
        <v>0.16170414568287425</v>
      </c>
      <c r="CC79" s="4">
        <f t="shared" si="608"/>
        <v>0.15542448614937276</v>
      </c>
      <c r="CD79" s="4">
        <f t="shared" si="609"/>
        <v>0.14938869249630474</v>
      </c>
      <c r="CE79" s="4">
        <f t="shared" si="610"/>
        <v>0.14358729437462939</v>
      </c>
      <c r="CF79" s="4">
        <f t="shared" si="611"/>
        <v>0.13801118920922653</v>
      </c>
      <c r="CG79" s="4">
        <f t="shared" si="612"/>
        <v>0.13265162791667159</v>
      </c>
      <c r="CH79" s="4">
        <f t="shared" si="613"/>
        <v>0.1275002011776499</v>
      </c>
      <c r="CI79" s="4">
        <f t="shared" si="614"/>
        <v>0.12254882624247168</v>
      </c>
      <c r="CJ79" s="4">
        <f t="shared" si="615"/>
        <v>0.1177897342489851</v>
      </c>
      <c r="CK79" s="4">
        <f t="shared" si="616"/>
        <v>0.11321545803298833</v>
      </c>
      <c r="CL79" s="4">
        <f t="shared" si="617"/>
        <v>0.10881882041201552</v>
      </c>
      <c r="CM79" s="4">
        <f t="shared" si="618"/>
        <v>0.10459292292411289</v>
      </c>
      <c r="CN79" s="4">
        <f t="shared" si="619"/>
        <v>0.10053113500393616</v>
      </c>
      <c r="CO79" s="4">
        <f t="shared" si="620"/>
        <v>9.6627083579186257E-2</v>
      </c>
      <c r="CP79" s="40">
        <f t="shared" si="621"/>
        <v>9.2874643071059276E-2</v>
      </c>
      <c r="CQ79" s="40">
        <f t="shared" si="622"/>
        <v>8.9267925783021965E-2</v>
      </c>
      <c r="CR79" s="40">
        <f t="shared" si="623"/>
        <v>8.5801272662831565E-2</v>
      </c>
      <c r="CS79" s="40">
        <f t="shared" si="624"/>
        <v>8.2469244423305901E-2</v>
      </c>
      <c r="CT79" s="7">
        <f t="shared" si="625"/>
        <v>7.9266613007911546E-2</v>
      </c>
      <c r="CU79" s="33">
        <f t="shared" si="626"/>
        <v>7.6188353387779711E-2</v>
      </c>
      <c r="CV79" s="34">
        <f t="shared" si="627"/>
        <v>7.3229635677278734E-2</v>
      </c>
      <c r="CW79" s="34">
        <f t="shared" si="628"/>
        <v>7.0385817555772348E-2</v>
      </c>
      <c r="CX79" s="34">
        <f t="shared" si="629"/>
        <v>6.7652436983673542E-2</v>
      </c>
      <c r="CY79" s="34">
        <f t="shared" si="630"/>
        <v>6.5025205201364789E-2</v>
      </c>
      <c r="CZ79" s="4">
        <f t="shared" si="631"/>
        <v>6.25E-2</v>
      </c>
      <c r="DA79" s="4">
        <f t="shared" si="632"/>
        <v>6.0072859253630068E-2</v>
      </c>
      <c r="DB79" s="4">
        <f t="shared" si="633"/>
        <v>5.7739974702503173E-2</v>
      </c>
      <c r="DC79" s="4">
        <f t="shared" si="634"/>
        <v>5.5497685977786135E-2</v>
      </c>
      <c r="DD79" s="4">
        <f t="shared" si="635"/>
        <v>5.3342474858331282E-2</v>
      </c>
      <c r="DE79" s="4">
        <f t="shared" si="636"/>
        <v>5.1270959750477366E-2</v>
      </c>
      <c r="DF79" s="4">
        <f t="shared" si="637"/>
        <v>4.927989038222335E-2</v>
      </c>
      <c r="DG79" s="4">
        <f t="shared" si="638"/>
        <v>4.7366142703449937E-2</v>
      </c>
      <c r="DH79" s="4">
        <f t="shared" si="639"/>
        <v>4.5526713984187277E-2</v>
      </c>
      <c r="DI79" s="4">
        <f t="shared" si="640"/>
        <v>4.375871810323767E-2</v>
      </c>
      <c r="DJ79" s="4">
        <f t="shared" si="641"/>
        <v>4.205938101976113E-2</v>
      </c>
      <c r="DK79" s="4">
        <f t="shared" si="642"/>
        <v>4.0426036420718563E-2</v>
      </c>
      <c r="DL79" s="4">
        <f t="shared" si="643"/>
        <v>3.8856121537343191E-2</v>
      </c>
      <c r="DM79" s="4">
        <f t="shared" si="644"/>
        <v>3.7347173124076184E-2</v>
      </c>
      <c r="DN79" s="40">
        <f t="shared" si="645"/>
        <v>3.589682359365734E-2</v>
      </c>
      <c r="DO79" s="40">
        <f t="shared" si="646"/>
        <v>3.450279730230664E-2</v>
      </c>
      <c r="DP79" s="40">
        <f t="shared" si="647"/>
        <v>3.3162906979167898E-2</v>
      </c>
      <c r="DQ79" s="40">
        <f t="shared" si="648"/>
        <v>3.1875050294412469E-2</v>
      </c>
      <c r="DR79" s="7">
        <f t="shared" si="649"/>
        <v>3.063720656061792E-2</v>
      </c>
      <c r="DS79" s="33">
        <f t="shared" si="650"/>
        <v>2.9447433562246269E-2</v>
      </c>
      <c r="DT79" s="34">
        <f t="shared" si="651"/>
        <v>2.8303864508247092E-2</v>
      </c>
      <c r="DU79" s="34">
        <f t="shared" si="652"/>
        <v>2.7204705103003882E-2</v>
      </c>
      <c r="DV79" s="34">
        <f t="shared" si="653"/>
        <v>2.6148230731028222E-2</v>
      </c>
      <c r="DW79" s="34">
        <f t="shared" si="654"/>
        <v>2.5132783750984045E-2</v>
      </c>
      <c r="DX79" s="4">
        <f t="shared" si="655"/>
        <v>2.4156770894796561E-2</v>
      </c>
      <c r="DY79" s="4">
        <f t="shared" si="656"/>
        <v>2.3218660767764816E-2</v>
      </c>
      <c r="DZ79" s="4">
        <f t="shared" si="657"/>
        <v>2.2316981445755498E-2</v>
      </c>
      <c r="EA79" s="4">
        <f t="shared" si="658"/>
        <v>2.1450318165707898E-2</v>
      </c>
      <c r="EB79" s="4">
        <f t="shared" si="659"/>
        <v>2.0617311105826475E-2</v>
      </c>
      <c r="EC79" s="4">
        <f t="shared" si="660"/>
        <v>1.9816653251977887E-2</v>
      </c>
      <c r="ED79" s="4">
        <f t="shared" si="661"/>
        <v>1.9047088346944928E-2</v>
      </c>
      <c r="EE79" s="4">
        <f t="shared" si="662"/>
        <v>1.830740891931968E-2</v>
      </c>
      <c r="EF79" s="4">
        <f t="shared" si="663"/>
        <v>1.7596454388943084E-2</v>
      </c>
      <c r="EG79" s="4">
        <f t="shared" si="664"/>
        <v>1.6913109245918392E-2</v>
      </c>
      <c r="EH79" s="4">
        <f t="shared" si="665"/>
        <v>1.6256301300341197E-2</v>
      </c>
      <c r="EI79" s="4">
        <f t="shared" si="666"/>
        <v>1.5625E-2</v>
      </c>
      <c r="EJ79" s="4">
        <f t="shared" si="667"/>
        <v>1.5018214813407517E-2</v>
      </c>
      <c r="EK79" s="4">
        <f t="shared" si="668"/>
        <v>1.443499367562579E-2</v>
      </c>
      <c r="EL79" s="40">
        <f t="shared" si="669"/>
        <v>1.387442149444653E-2</v>
      </c>
      <c r="EM79" s="40">
        <f t="shared" si="670"/>
        <v>1.3335618714582824E-2</v>
      </c>
      <c r="EN79" s="40">
        <f t="shared" si="671"/>
        <v>1.2817739937619345E-2</v>
      </c>
      <c r="EO79" s="40">
        <f t="shared" si="672"/>
        <v>1.2319972595555839E-2</v>
      </c>
      <c r="EP79" s="7">
        <f t="shared" si="673"/>
        <v>1.1841535675862486E-2</v>
      </c>
    </row>
    <row r="80" spans="2:146" hidden="1" outlineLevel="1" x14ac:dyDescent="0.25">
      <c r="B80" s="19"/>
      <c r="C80" s="33"/>
      <c r="D80" s="34"/>
      <c r="E80" s="34"/>
      <c r="F80" s="34"/>
      <c r="G80" s="3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0"/>
      <c r="W80" s="40"/>
      <c r="X80" s="40"/>
      <c r="Y80" s="40"/>
      <c r="Z80" s="7"/>
      <c r="AA80" s="33"/>
      <c r="AB80" s="34"/>
      <c r="AC80" s="34"/>
      <c r="AD80" s="34"/>
      <c r="AE80" s="3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0"/>
      <c r="AU80" s="40"/>
      <c r="AV80" s="40"/>
      <c r="AW80" s="40"/>
      <c r="AX80" s="7"/>
      <c r="AY80" s="33"/>
      <c r="AZ80" s="34"/>
      <c r="BA80" s="34"/>
      <c r="BB80" s="34"/>
      <c r="BC80" s="3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0"/>
      <c r="BS80" s="40"/>
      <c r="BT80" s="40"/>
      <c r="BU80" s="40"/>
      <c r="BV80" s="7"/>
      <c r="BW80" s="33">
        <f>AY76</f>
        <v>0.25</v>
      </c>
      <c r="BX80" s="34">
        <f t="shared" ref="BX80" si="700">AZ76</f>
        <v>0.24029143701452027</v>
      </c>
      <c r="BY80" s="34">
        <f t="shared" ref="BY80" si="701">BA76</f>
        <v>0.23095989881001266</v>
      </c>
      <c r="BZ80" s="34">
        <f t="shared" ref="BZ80" si="702">BB76</f>
        <v>0.22199074391114451</v>
      </c>
      <c r="CA80" s="34">
        <f t="shared" ref="CA80" si="703">BC76</f>
        <v>0.21336989943332513</v>
      </c>
      <c r="CB80" s="4">
        <f t="shared" ref="CB80" si="704">BD76</f>
        <v>0.20508383900190949</v>
      </c>
      <c r="CC80" s="4">
        <f t="shared" ref="CC80" si="705">BE76</f>
        <v>0.1971195615288934</v>
      </c>
      <c r="CD80" s="4">
        <f t="shared" ref="CD80:CD81" si="706">BF76</f>
        <v>0.18946457081379978</v>
      </c>
      <c r="CE80" s="4">
        <f t="shared" ref="CE80:CE81" si="707">BG76</f>
        <v>0.18210685593674913</v>
      </c>
      <c r="CF80" s="4">
        <f t="shared" ref="CF80:CF81" si="708">BH76</f>
        <v>0.17503487241295068</v>
      </c>
      <c r="CG80" s="4">
        <f t="shared" ref="CG80:CG81" si="709">BI76</f>
        <v>0.16823752407904452</v>
      </c>
      <c r="CH80" s="4">
        <f t="shared" ref="CH80:CH81" si="710">BJ76</f>
        <v>0.16170414568287425</v>
      </c>
      <c r="CI80" s="4">
        <f t="shared" ref="CI80:CI81" si="711">BK76</f>
        <v>0.15542448614937276</v>
      </c>
      <c r="CJ80" s="4">
        <f t="shared" ref="CJ80:CJ82" si="712">BL76</f>
        <v>0.14938869249630474</v>
      </c>
      <c r="CK80" s="4">
        <f t="shared" ref="CK80:CK82" si="713">BM76</f>
        <v>0.14358729437462939</v>
      </c>
      <c r="CL80" s="4">
        <f t="shared" ref="CL80:CL82" si="714">BN76</f>
        <v>0.13801118920922653</v>
      </c>
      <c r="CM80" s="4">
        <f t="shared" ref="CM80:CM82" si="715">BO76</f>
        <v>0.13265162791667159</v>
      </c>
      <c r="CN80" s="4">
        <f t="shared" ref="CN80:CN82" si="716">BP76</f>
        <v>0.1275002011776499</v>
      </c>
      <c r="CO80" s="4">
        <f t="shared" ref="CO80:CO82" si="717">BQ76</f>
        <v>0.12254882624247168</v>
      </c>
      <c r="CP80" s="40">
        <f t="shared" ref="CP80:CP83" si="718">BR76</f>
        <v>0.1177897342489851</v>
      </c>
      <c r="CQ80" s="40">
        <f t="shared" ref="CQ80:CQ83" si="719">BS76</f>
        <v>0.11321545803298833</v>
      </c>
      <c r="CR80" s="40">
        <f t="shared" ref="CR80:CR83" si="720">BT76</f>
        <v>0.10881882041201552</v>
      </c>
      <c r="CS80" s="40">
        <f t="shared" ref="CS80:CS83" si="721">BU76</f>
        <v>0.10459292292411289</v>
      </c>
      <c r="CT80" s="7">
        <f t="shared" ref="CT80:CT83" si="722">BV76</f>
        <v>0.10053113500393616</v>
      </c>
      <c r="CU80" s="33">
        <f t="shared" si="626"/>
        <v>9.6627083579186257E-2</v>
      </c>
      <c r="CV80" s="34">
        <f t="shared" si="627"/>
        <v>9.2874643071059276E-2</v>
      </c>
      <c r="CW80" s="34">
        <f t="shared" si="628"/>
        <v>8.9267925783021965E-2</v>
      </c>
      <c r="CX80" s="34">
        <f t="shared" si="629"/>
        <v>8.5801272662831565E-2</v>
      </c>
      <c r="CY80" s="34">
        <f t="shared" si="630"/>
        <v>8.2469244423305901E-2</v>
      </c>
      <c r="CZ80" s="4">
        <f t="shared" si="631"/>
        <v>7.9266613007911546E-2</v>
      </c>
      <c r="DA80" s="4">
        <f t="shared" si="632"/>
        <v>7.6188353387779711E-2</v>
      </c>
      <c r="DB80" s="4">
        <f t="shared" si="633"/>
        <v>7.3229635677278734E-2</v>
      </c>
      <c r="DC80" s="4">
        <f t="shared" si="634"/>
        <v>7.0385817555772348E-2</v>
      </c>
      <c r="DD80" s="4">
        <f t="shared" si="635"/>
        <v>6.7652436983673542E-2</v>
      </c>
      <c r="DE80" s="4">
        <f t="shared" si="636"/>
        <v>6.5025205201364789E-2</v>
      </c>
      <c r="DF80" s="4">
        <f t="shared" si="637"/>
        <v>6.25E-2</v>
      </c>
      <c r="DG80" s="4">
        <f t="shared" si="638"/>
        <v>6.0072859253630068E-2</v>
      </c>
      <c r="DH80" s="4">
        <f t="shared" si="639"/>
        <v>5.7739974702503173E-2</v>
      </c>
      <c r="DI80" s="4">
        <f t="shared" si="640"/>
        <v>5.5497685977786135E-2</v>
      </c>
      <c r="DJ80" s="4">
        <f t="shared" si="641"/>
        <v>5.3342474858331282E-2</v>
      </c>
      <c r="DK80" s="4">
        <f t="shared" si="642"/>
        <v>5.1270959750477366E-2</v>
      </c>
      <c r="DL80" s="4">
        <f t="shared" si="643"/>
        <v>4.927989038222335E-2</v>
      </c>
      <c r="DM80" s="4">
        <f t="shared" si="644"/>
        <v>4.7366142703449937E-2</v>
      </c>
      <c r="DN80" s="40">
        <f t="shared" si="645"/>
        <v>4.5526713984187277E-2</v>
      </c>
      <c r="DO80" s="40">
        <f t="shared" si="646"/>
        <v>4.375871810323767E-2</v>
      </c>
      <c r="DP80" s="40">
        <f t="shared" si="647"/>
        <v>4.205938101976113E-2</v>
      </c>
      <c r="DQ80" s="40">
        <f t="shared" si="648"/>
        <v>4.0426036420718563E-2</v>
      </c>
      <c r="DR80" s="7">
        <f t="shared" si="649"/>
        <v>3.8856121537343191E-2</v>
      </c>
      <c r="DS80" s="33">
        <f t="shared" si="650"/>
        <v>3.7347173124076184E-2</v>
      </c>
      <c r="DT80" s="34">
        <f t="shared" si="651"/>
        <v>3.589682359365734E-2</v>
      </c>
      <c r="DU80" s="34">
        <f t="shared" si="652"/>
        <v>3.450279730230664E-2</v>
      </c>
      <c r="DV80" s="34">
        <f t="shared" si="653"/>
        <v>3.3162906979167898E-2</v>
      </c>
      <c r="DW80" s="34">
        <f t="shared" si="654"/>
        <v>3.1875050294412469E-2</v>
      </c>
      <c r="DX80" s="4">
        <f t="shared" si="655"/>
        <v>3.063720656061792E-2</v>
      </c>
      <c r="DY80" s="4">
        <f t="shared" si="656"/>
        <v>2.9447433562246269E-2</v>
      </c>
      <c r="DZ80" s="4">
        <f t="shared" si="657"/>
        <v>2.8303864508247092E-2</v>
      </c>
      <c r="EA80" s="4">
        <f t="shared" si="658"/>
        <v>2.7204705103003882E-2</v>
      </c>
      <c r="EB80" s="4">
        <f t="shared" si="659"/>
        <v>2.6148230731028222E-2</v>
      </c>
      <c r="EC80" s="4">
        <f t="shared" si="660"/>
        <v>2.5132783750984045E-2</v>
      </c>
      <c r="ED80" s="4">
        <f t="shared" si="661"/>
        <v>2.4156770894796561E-2</v>
      </c>
      <c r="EE80" s="4">
        <f t="shared" si="662"/>
        <v>2.3218660767764816E-2</v>
      </c>
      <c r="EF80" s="4">
        <f t="shared" si="663"/>
        <v>2.2316981445755498E-2</v>
      </c>
      <c r="EG80" s="4">
        <f t="shared" si="664"/>
        <v>2.1450318165707898E-2</v>
      </c>
      <c r="EH80" s="4">
        <f t="shared" si="665"/>
        <v>2.0617311105826475E-2</v>
      </c>
      <c r="EI80" s="4">
        <f t="shared" si="666"/>
        <v>1.9816653251977887E-2</v>
      </c>
      <c r="EJ80" s="4">
        <f t="shared" si="667"/>
        <v>1.9047088346944928E-2</v>
      </c>
      <c r="EK80" s="4">
        <f t="shared" si="668"/>
        <v>1.830740891931968E-2</v>
      </c>
      <c r="EL80" s="40">
        <f t="shared" si="669"/>
        <v>1.7596454388943084E-2</v>
      </c>
      <c r="EM80" s="40">
        <f t="shared" si="670"/>
        <v>1.6913109245918392E-2</v>
      </c>
      <c r="EN80" s="40">
        <f t="shared" si="671"/>
        <v>1.6256301300341197E-2</v>
      </c>
      <c r="EO80" s="40">
        <f t="shared" si="672"/>
        <v>1.5625E-2</v>
      </c>
      <c r="EP80" s="7">
        <f t="shared" si="673"/>
        <v>1.5018214813407517E-2</v>
      </c>
    </row>
    <row r="81" spans="2:146" hidden="1" outlineLevel="1" x14ac:dyDescent="0.25">
      <c r="B81" s="19"/>
      <c r="C81" s="33"/>
      <c r="D81" s="34"/>
      <c r="E81" s="34"/>
      <c r="F81" s="34"/>
      <c r="G81" s="3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0"/>
      <c r="W81" s="40"/>
      <c r="X81" s="40"/>
      <c r="Y81" s="40"/>
      <c r="Z81" s="7"/>
      <c r="AA81" s="33"/>
      <c r="AB81" s="34"/>
      <c r="AC81" s="34"/>
      <c r="AD81" s="34"/>
      <c r="AE81" s="3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0"/>
      <c r="AU81" s="40"/>
      <c r="AV81" s="40"/>
      <c r="AW81" s="40"/>
      <c r="AX81" s="7"/>
      <c r="AY81" s="33"/>
      <c r="AZ81" s="34"/>
      <c r="BA81" s="34"/>
      <c r="BB81" s="34"/>
      <c r="BC81" s="3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0"/>
      <c r="BS81" s="40"/>
      <c r="BT81" s="40"/>
      <c r="BU81" s="40"/>
      <c r="BV81" s="7"/>
      <c r="BW81" s="33"/>
      <c r="BX81" s="34"/>
      <c r="BY81" s="34"/>
      <c r="BZ81" s="34"/>
      <c r="CA81" s="34"/>
      <c r="CB81" s="4"/>
      <c r="CC81" s="4">
        <f>BE77</f>
        <v>0.25</v>
      </c>
      <c r="CD81" s="4">
        <f t="shared" si="706"/>
        <v>0.24029143701452027</v>
      </c>
      <c r="CE81" s="4">
        <f t="shared" si="707"/>
        <v>0.23095989881001266</v>
      </c>
      <c r="CF81" s="4">
        <f t="shared" si="708"/>
        <v>0.22199074391114451</v>
      </c>
      <c r="CG81" s="4">
        <f t="shared" si="709"/>
        <v>0.21336989943332513</v>
      </c>
      <c r="CH81" s="4">
        <f t="shared" si="710"/>
        <v>0.20508383900190949</v>
      </c>
      <c r="CI81" s="4">
        <f t="shared" si="711"/>
        <v>0.1971195615288934</v>
      </c>
      <c r="CJ81" s="4">
        <f t="shared" si="712"/>
        <v>0.18946457081379978</v>
      </c>
      <c r="CK81" s="4">
        <f t="shared" si="713"/>
        <v>0.18210685593674913</v>
      </c>
      <c r="CL81" s="4">
        <f t="shared" si="714"/>
        <v>0.17503487241295068</v>
      </c>
      <c r="CM81" s="4">
        <f t="shared" si="715"/>
        <v>0.16823752407904452</v>
      </c>
      <c r="CN81" s="4">
        <f t="shared" si="716"/>
        <v>0.16170414568287425</v>
      </c>
      <c r="CO81" s="4">
        <f t="shared" si="717"/>
        <v>0.15542448614937276</v>
      </c>
      <c r="CP81" s="40">
        <f t="shared" si="718"/>
        <v>0.14938869249630474</v>
      </c>
      <c r="CQ81" s="40">
        <f t="shared" si="719"/>
        <v>0.14358729437462939</v>
      </c>
      <c r="CR81" s="40">
        <f t="shared" si="720"/>
        <v>0.13801118920922653</v>
      </c>
      <c r="CS81" s="40">
        <f t="shared" si="721"/>
        <v>0.13265162791667159</v>
      </c>
      <c r="CT81" s="7">
        <f t="shared" si="722"/>
        <v>0.1275002011776499</v>
      </c>
      <c r="CU81" s="33">
        <f t="shared" si="626"/>
        <v>0.12254882624247168</v>
      </c>
      <c r="CV81" s="34">
        <f t="shared" si="627"/>
        <v>0.1177897342489851</v>
      </c>
      <c r="CW81" s="34">
        <f t="shared" si="628"/>
        <v>0.11321545803298833</v>
      </c>
      <c r="CX81" s="34">
        <f t="shared" si="629"/>
        <v>0.10881882041201552</v>
      </c>
      <c r="CY81" s="34">
        <f t="shared" si="630"/>
        <v>0.10459292292411289</v>
      </c>
      <c r="CZ81" s="4">
        <f t="shared" si="631"/>
        <v>0.10053113500393616</v>
      </c>
      <c r="DA81" s="4">
        <f t="shared" si="632"/>
        <v>9.6627083579186257E-2</v>
      </c>
      <c r="DB81" s="4">
        <f t="shared" si="633"/>
        <v>9.2874643071059276E-2</v>
      </c>
      <c r="DC81" s="4">
        <f t="shared" si="634"/>
        <v>8.9267925783021965E-2</v>
      </c>
      <c r="DD81" s="4">
        <f t="shared" si="635"/>
        <v>8.5801272662831565E-2</v>
      </c>
      <c r="DE81" s="4">
        <f t="shared" si="636"/>
        <v>8.2469244423305901E-2</v>
      </c>
      <c r="DF81" s="4">
        <f t="shared" si="637"/>
        <v>7.9266613007911546E-2</v>
      </c>
      <c r="DG81" s="4">
        <f t="shared" si="638"/>
        <v>7.6188353387779711E-2</v>
      </c>
      <c r="DH81" s="4">
        <f t="shared" si="639"/>
        <v>7.3229635677278734E-2</v>
      </c>
      <c r="DI81" s="4">
        <f t="shared" si="640"/>
        <v>7.0385817555772348E-2</v>
      </c>
      <c r="DJ81" s="4">
        <f t="shared" si="641"/>
        <v>6.7652436983673542E-2</v>
      </c>
      <c r="DK81" s="4">
        <f t="shared" si="642"/>
        <v>6.5025205201364789E-2</v>
      </c>
      <c r="DL81" s="4">
        <f t="shared" si="643"/>
        <v>6.25E-2</v>
      </c>
      <c r="DM81" s="4">
        <f t="shared" si="644"/>
        <v>6.0072859253630068E-2</v>
      </c>
      <c r="DN81" s="40">
        <f t="shared" si="645"/>
        <v>5.7739974702503173E-2</v>
      </c>
      <c r="DO81" s="40">
        <f t="shared" si="646"/>
        <v>5.5497685977786135E-2</v>
      </c>
      <c r="DP81" s="40">
        <f t="shared" si="647"/>
        <v>5.3342474858331282E-2</v>
      </c>
      <c r="DQ81" s="40">
        <f t="shared" si="648"/>
        <v>5.1270959750477366E-2</v>
      </c>
      <c r="DR81" s="7">
        <f t="shared" si="649"/>
        <v>4.927989038222335E-2</v>
      </c>
      <c r="DS81" s="33">
        <f t="shared" si="650"/>
        <v>4.7366142703449937E-2</v>
      </c>
      <c r="DT81" s="34">
        <f t="shared" si="651"/>
        <v>4.5526713984187277E-2</v>
      </c>
      <c r="DU81" s="34">
        <f t="shared" si="652"/>
        <v>4.375871810323767E-2</v>
      </c>
      <c r="DV81" s="34">
        <f t="shared" si="653"/>
        <v>4.205938101976113E-2</v>
      </c>
      <c r="DW81" s="34">
        <f t="shared" si="654"/>
        <v>4.0426036420718563E-2</v>
      </c>
      <c r="DX81" s="4">
        <f t="shared" si="655"/>
        <v>3.8856121537343191E-2</v>
      </c>
      <c r="DY81" s="4">
        <f t="shared" si="656"/>
        <v>3.7347173124076184E-2</v>
      </c>
      <c r="DZ81" s="4">
        <f t="shared" si="657"/>
        <v>3.589682359365734E-2</v>
      </c>
      <c r="EA81" s="4">
        <f t="shared" si="658"/>
        <v>3.450279730230664E-2</v>
      </c>
      <c r="EB81" s="4">
        <f t="shared" si="659"/>
        <v>3.3162906979167898E-2</v>
      </c>
      <c r="EC81" s="4">
        <f t="shared" si="660"/>
        <v>3.1875050294412469E-2</v>
      </c>
      <c r="ED81" s="4">
        <f t="shared" si="661"/>
        <v>3.063720656061792E-2</v>
      </c>
      <c r="EE81" s="4">
        <f t="shared" si="662"/>
        <v>2.9447433562246269E-2</v>
      </c>
      <c r="EF81" s="4">
        <f t="shared" si="663"/>
        <v>2.8303864508247092E-2</v>
      </c>
      <c r="EG81" s="4">
        <f t="shared" si="664"/>
        <v>2.7204705103003882E-2</v>
      </c>
      <c r="EH81" s="4">
        <f t="shared" si="665"/>
        <v>2.6148230731028222E-2</v>
      </c>
      <c r="EI81" s="4">
        <f t="shared" si="666"/>
        <v>2.5132783750984045E-2</v>
      </c>
      <c r="EJ81" s="4">
        <f t="shared" si="667"/>
        <v>2.4156770894796561E-2</v>
      </c>
      <c r="EK81" s="4">
        <f t="shared" si="668"/>
        <v>2.3218660767764816E-2</v>
      </c>
      <c r="EL81" s="40">
        <f t="shared" si="669"/>
        <v>2.2316981445755498E-2</v>
      </c>
      <c r="EM81" s="40">
        <f t="shared" si="670"/>
        <v>2.1450318165707898E-2</v>
      </c>
      <c r="EN81" s="40">
        <f t="shared" si="671"/>
        <v>2.0617311105826475E-2</v>
      </c>
      <c r="EO81" s="40">
        <f t="shared" si="672"/>
        <v>1.9816653251977887E-2</v>
      </c>
      <c r="EP81" s="7">
        <f t="shared" si="673"/>
        <v>1.9047088346944928E-2</v>
      </c>
    </row>
    <row r="82" spans="2:146" hidden="1" outlineLevel="1" x14ac:dyDescent="0.25">
      <c r="B82" s="19"/>
      <c r="C82" s="33"/>
      <c r="D82" s="34"/>
      <c r="E82" s="34"/>
      <c r="F82" s="34"/>
      <c r="G82" s="3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0"/>
      <c r="W82" s="40"/>
      <c r="X82" s="40"/>
      <c r="Y82" s="40"/>
      <c r="Z82" s="7"/>
      <c r="AA82" s="33"/>
      <c r="AB82" s="34"/>
      <c r="AC82" s="34"/>
      <c r="AD82" s="34"/>
      <c r="AE82" s="3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0"/>
      <c r="AU82" s="40"/>
      <c r="AV82" s="40"/>
      <c r="AW82" s="40"/>
      <c r="AX82" s="7"/>
      <c r="AY82" s="33"/>
      <c r="AZ82" s="34"/>
      <c r="BA82" s="34"/>
      <c r="BB82" s="34"/>
      <c r="BC82" s="3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0"/>
      <c r="BS82" s="40"/>
      <c r="BT82" s="40"/>
      <c r="BU82" s="40"/>
      <c r="BV82" s="7"/>
      <c r="BW82" s="33"/>
      <c r="BX82" s="34"/>
      <c r="BY82" s="34"/>
      <c r="BZ82" s="34"/>
      <c r="CA82" s="34"/>
      <c r="CB82" s="4"/>
      <c r="CC82" s="4"/>
      <c r="CD82" s="4"/>
      <c r="CE82" s="4"/>
      <c r="CF82" s="4"/>
      <c r="CG82" s="4"/>
      <c r="CH82" s="4"/>
      <c r="CI82" s="4">
        <f>BK78</f>
        <v>0.25</v>
      </c>
      <c r="CJ82" s="4">
        <f t="shared" si="712"/>
        <v>0.24029143701452027</v>
      </c>
      <c r="CK82" s="4">
        <f t="shared" si="713"/>
        <v>0.23095989881001266</v>
      </c>
      <c r="CL82" s="4">
        <f t="shared" si="714"/>
        <v>0.22199074391114451</v>
      </c>
      <c r="CM82" s="4">
        <f t="shared" si="715"/>
        <v>0.21336989943332513</v>
      </c>
      <c r="CN82" s="4">
        <f t="shared" si="716"/>
        <v>0.20508383900190949</v>
      </c>
      <c r="CO82" s="4">
        <f t="shared" si="717"/>
        <v>0.1971195615288934</v>
      </c>
      <c r="CP82" s="40">
        <f t="shared" si="718"/>
        <v>0.18946457081379978</v>
      </c>
      <c r="CQ82" s="40">
        <f t="shared" si="719"/>
        <v>0.18210685593674913</v>
      </c>
      <c r="CR82" s="40">
        <f t="shared" si="720"/>
        <v>0.17503487241295068</v>
      </c>
      <c r="CS82" s="40">
        <f t="shared" si="721"/>
        <v>0.16823752407904452</v>
      </c>
      <c r="CT82" s="7">
        <f t="shared" si="722"/>
        <v>0.16170414568287425</v>
      </c>
      <c r="CU82" s="33">
        <f t="shared" si="626"/>
        <v>0.15542448614937276</v>
      </c>
      <c r="CV82" s="34">
        <f t="shared" si="627"/>
        <v>0.14938869249630474</v>
      </c>
      <c r="CW82" s="34">
        <f t="shared" si="628"/>
        <v>0.14358729437462939</v>
      </c>
      <c r="CX82" s="34">
        <f t="shared" si="629"/>
        <v>0.13801118920922653</v>
      </c>
      <c r="CY82" s="34">
        <f t="shared" si="630"/>
        <v>0.13265162791667159</v>
      </c>
      <c r="CZ82" s="4">
        <f t="shared" si="631"/>
        <v>0.1275002011776499</v>
      </c>
      <c r="DA82" s="4">
        <f t="shared" si="632"/>
        <v>0.12254882624247168</v>
      </c>
      <c r="DB82" s="4">
        <f t="shared" si="633"/>
        <v>0.1177897342489851</v>
      </c>
      <c r="DC82" s="4">
        <f t="shared" si="634"/>
        <v>0.11321545803298833</v>
      </c>
      <c r="DD82" s="4">
        <f t="shared" si="635"/>
        <v>0.10881882041201552</v>
      </c>
      <c r="DE82" s="4">
        <f t="shared" si="636"/>
        <v>0.10459292292411289</v>
      </c>
      <c r="DF82" s="4">
        <f t="shared" si="637"/>
        <v>0.10053113500393616</v>
      </c>
      <c r="DG82" s="4">
        <f t="shared" si="638"/>
        <v>9.6627083579186257E-2</v>
      </c>
      <c r="DH82" s="4">
        <f t="shared" si="639"/>
        <v>9.2874643071059276E-2</v>
      </c>
      <c r="DI82" s="4">
        <f t="shared" si="640"/>
        <v>8.9267925783021965E-2</v>
      </c>
      <c r="DJ82" s="4">
        <f t="shared" si="641"/>
        <v>8.5801272662831565E-2</v>
      </c>
      <c r="DK82" s="4">
        <f t="shared" si="642"/>
        <v>8.2469244423305901E-2</v>
      </c>
      <c r="DL82" s="4">
        <f t="shared" si="643"/>
        <v>7.9266613007911546E-2</v>
      </c>
      <c r="DM82" s="4">
        <f t="shared" si="644"/>
        <v>7.6188353387779711E-2</v>
      </c>
      <c r="DN82" s="40">
        <f t="shared" si="645"/>
        <v>7.3229635677278734E-2</v>
      </c>
      <c r="DO82" s="40">
        <f t="shared" si="646"/>
        <v>7.0385817555772348E-2</v>
      </c>
      <c r="DP82" s="40">
        <f t="shared" si="647"/>
        <v>6.7652436983673542E-2</v>
      </c>
      <c r="DQ82" s="40">
        <f t="shared" si="648"/>
        <v>6.5025205201364789E-2</v>
      </c>
      <c r="DR82" s="7">
        <f t="shared" si="649"/>
        <v>6.25E-2</v>
      </c>
      <c r="DS82" s="33">
        <f t="shared" si="650"/>
        <v>6.0072859253630068E-2</v>
      </c>
      <c r="DT82" s="34">
        <f t="shared" si="651"/>
        <v>5.7739974702503173E-2</v>
      </c>
      <c r="DU82" s="34">
        <f t="shared" si="652"/>
        <v>5.5497685977786135E-2</v>
      </c>
      <c r="DV82" s="34">
        <f t="shared" si="653"/>
        <v>5.3342474858331282E-2</v>
      </c>
      <c r="DW82" s="34">
        <f t="shared" si="654"/>
        <v>5.1270959750477366E-2</v>
      </c>
      <c r="DX82" s="4">
        <f t="shared" si="655"/>
        <v>4.927989038222335E-2</v>
      </c>
      <c r="DY82" s="4">
        <f t="shared" si="656"/>
        <v>4.7366142703449937E-2</v>
      </c>
      <c r="DZ82" s="4">
        <f t="shared" si="657"/>
        <v>4.5526713984187277E-2</v>
      </c>
      <c r="EA82" s="4">
        <f t="shared" si="658"/>
        <v>4.375871810323767E-2</v>
      </c>
      <c r="EB82" s="4">
        <f t="shared" si="659"/>
        <v>4.205938101976113E-2</v>
      </c>
      <c r="EC82" s="4">
        <f t="shared" si="660"/>
        <v>4.0426036420718563E-2</v>
      </c>
      <c r="ED82" s="4">
        <f t="shared" si="661"/>
        <v>3.8856121537343191E-2</v>
      </c>
      <c r="EE82" s="4">
        <f t="shared" si="662"/>
        <v>3.7347173124076184E-2</v>
      </c>
      <c r="EF82" s="4">
        <f t="shared" si="663"/>
        <v>3.589682359365734E-2</v>
      </c>
      <c r="EG82" s="4">
        <f t="shared" si="664"/>
        <v>3.450279730230664E-2</v>
      </c>
      <c r="EH82" s="4">
        <f t="shared" si="665"/>
        <v>3.3162906979167898E-2</v>
      </c>
      <c r="EI82" s="4">
        <f t="shared" si="666"/>
        <v>3.1875050294412469E-2</v>
      </c>
      <c r="EJ82" s="4">
        <f t="shared" si="667"/>
        <v>3.063720656061792E-2</v>
      </c>
      <c r="EK82" s="4">
        <f t="shared" si="668"/>
        <v>2.9447433562246269E-2</v>
      </c>
      <c r="EL82" s="40">
        <f t="shared" si="669"/>
        <v>2.8303864508247092E-2</v>
      </c>
      <c r="EM82" s="40">
        <f t="shared" si="670"/>
        <v>2.7204705103003882E-2</v>
      </c>
      <c r="EN82" s="40">
        <f t="shared" si="671"/>
        <v>2.6148230731028222E-2</v>
      </c>
      <c r="EO82" s="40">
        <f t="shared" si="672"/>
        <v>2.5132783750984045E-2</v>
      </c>
      <c r="EP82" s="7">
        <f t="shared" si="673"/>
        <v>2.4156770894796561E-2</v>
      </c>
    </row>
    <row r="83" spans="2:146" hidden="1" outlineLevel="1" x14ac:dyDescent="0.25">
      <c r="B83" s="19"/>
      <c r="C83" s="33"/>
      <c r="D83" s="34"/>
      <c r="E83" s="34"/>
      <c r="F83" s="34"/>
      <c r="G83" s="3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0"/>
      <c r="W83" s="40"/>
      <c r="X83" s="40"/>
      <c r="Y83" s="40"/>
      <c r="Z83" s="7"/>
      <c r="AA83" s="33"/>
      <c r="AB83" s="34"/>
      <c r="AC83" s="34"/>
      <c r="AD83" s="34"/>
      <c r="AE83" s="3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0"/>
      <c r="AU83" s="40"/>
      <c r="AV83" s="40"/>
      <c r="AW83" s="40"/>
      <c r="AX83" s="7"/>
      <c r="AY83" s="33"/>
      <c r="AZ83" s="34"/>
      <c r="BA83" s="34"/>
      <c r="BB83" s="34"/>
      <c r="BC83" s="3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0"/>
      <c r="BS83" s="40"/>
      <c r="BT83" s="40"/>
      <c r="BU83" s="40"/>
      <c r="BV83" s="7"/>
      <c r="BW83" s="33"/>
      <c r="BX83" s="34"/>
      <c r="BY83" s="34"/>
      <c r="BZ83" s="34"/>
      <c r="CA83" s="3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>
        <f>BQ79</f>
        <v>0.25</v>
      </c>
      <c r="CP83" s="40">
        <f t="shared" si="718"/>
        <v>0.24029143701452027</v>
      </c>
      <c r="CQ83" s="40">
        <f t="shared" si="719"/>
        <v>0.23095989881001266</v>
      </c>
      <c r="CR83" s="40">
        <f t="shared" si="720"/>
        <v>0.22199074391114451</v>
      </c>
      <c r="CS83" s="40">
        <f t="shared" si="721"/>
        <v>0.21336989943332513</v>
      </c>
      <c r="CT83" s="7">
        <f t="shared" si="722"/>
        <v>0.20508383900190949</v>
      </c>
      <c r="CU83" s="33">
        <f t="shared" si="626"/>
        <v>0.1971195615288934</v>
      </c>
      <c r="CV83" s="34">
        <f t="shared" si="627"/>
        <v>0.18946457081379978</v>
      </c>
      <c r="CW83" s="34">
        <f t="shared" si="628"/>
        <v>0.18210685593674913</v>
      </c>
      <c r="CX83" s="34">
        <f t="shared" si="629"/>
        <v>0.17503487241295068</v>
      </c>
      <c r="CY83" s="34">
        <f t="shared" si="630"/>
        <v>0.16823752407904452</v>
      </c>
      <c r="CZ83" s="4">
        <f t="shared" si="631"/>
        <v>0.16170414568287425</v>
      </c>
      <c r="DA83" s="4">
        <f t="shared" si="632"/>
        <v>0.15542448614937276</v>
      </c>
      <c r="DB83" s="4">
        <f t="shared" si="633"/>
        <v>0.14938869249630474</v>
      </c>
      <c r="DC83" s="4">
        <f t="shared" si="634"/>
        <v>0.14358729437462939</v>
      </c>
      <c r="DD83" s="4">
        <f t="shared" si="635"/>
        <v>0.13801118920922653</v>
      </c>
      <c r="DE83" s="4">
        <f t="shared" si="636"/>
        <v>0.13265162791667159</v>
      </c>
      <c r="DF83" s="4">
        <f t="shared" si="637"/>
        <v>0.1275002011776499</v>
      </c>
      <c r="DG83" s="4">
        <f t="shared" si="638"/>
        <v>0.12254882624247168</v>
      </c>
      <c r="DH83" s="4">
        <f t="shared" si="639"/>
        <v>0.1177897342489851</v>
      </c>
      <c r="DI83" s="4">
        <f t="shared" si="640"/>
        <v>0.11321545803298833</v>
      </c>
      <c r="DJ83" s="4">
        <f t="shared" si="641"/>
        <v>0.10881882041201552</v>
      </c>
      <c r="DK83" s="4">
        <f t="shared" si="642"/>
        <v>0.10459292292411289</v>
      </c>
      <c r="DL83" s="4">
        <f t="shared" si="643"/>
        <v>0.10053113500393616</v>
      </c>
      <c r="DM83" s="4">
        <f t="shared" si="644"/>
        <v>9.6627083579186257E-2</v>
      </c>
      <c r="DN83" s="40">
        <f t="shared" si="645"/>
        <v>9.2874643071059276E-2</v>
      </c>
      <c r="DO83" s="40">
        <f t="shared" si="646"/>
        <v>8.9267925783021965E-2</v>
      </c>
      <c r="DP83" s="40">
        <f t="shared" si="647"/>
        <v>8.5801272662831565E-2</v>
      </c>
      <c r="DQ83" s="40">
        <f t="shared" si="648"/>
        <v>8.2469244423305901E-2</v>
      </c>
      <c r="DR83" s="7">
        <f t="shared" si="649"/>
        <v>7.9266613007911546E-2</v>
      </c>
      <c r="DS83" s="33">
        <f t="shared" si="650"/>
        <v>7.6188353387779711E-2</v>
      </c>
      <c r="DT83" s="34">
        <f t="shared" si="651"/>
        <v>7.3229635677278734E-2</v>
      </c>
      <c r="DU83" s="34">
        <f t="shared" si="652"/>
        <v>7.0385817555772348E-2</v>
      </c>
      <c r="DV83" s="34">
        <f t="shared" si="653"/>
        <v>6.7652436983673542E-2</v>
      </c>
      <c r="DW83" s="34">
        <f t="shared" si="654"/>
        <v>6.5025205201364789E-2</v>
      </c>
      <c r="DX83" s="4">
        <f t="shared" si="655"/>
        <v>6.25E-2</v>
      </c>
      <c r="DY83" s="4">
        <f t="shared" si="656"/>
        <v>6.0072859253630068E-2</v>
      </c>
      <c r="DZ83" s="4">
        <f t="shared" si="657"/>
        <v>5.7739974702503173E-2</v>
      </c>
      <c r="EA83" s="4">
        <f t="shared" si="658"/>
        <v>5.5497685977786135E-2</v>
      </c>
      <c r="EB83" s="4">
        <f t="shared" si="659"/>
        <v>5.3342474858331282E-2</v>
      </c>
      <c r="EC83" s="4">
        <f t="shared" si="660"/>
        <v>5.1270959750477366E-2</v>
      </c>
      <c r="ED83" s="4">
        <f t="shared" si="661"/>
        <v>4.927989038222335E-2</v>
      </c>
      <c r="EE83" s="4">
        <f t="shared" si="662"/>
        <v>4.7366142703449937E-2</v>
      </c>
      <c r="EF83" s="4">
        <f t="shared" si="663"/>
        <v>4.5526713984187277E-2</v>
      </c>
      <c r="EG83" s="4">
        <f t="shared" si="664"/>
        <v>4.375871810323767E-2</v>
      </c>
      <c r="EH83" s="4">
        <f t="shared" si="665"/>
        <v>4.205938101976113E-2</v>
      </c>
      <c r="EI83" s="4">
        <f t="shared" si="666"/>
        <v>4.0426036420718563E-2</v>
      </c>
      <c r="EJ83" s="4">
        <f t="shared" si="667"/>
        <v>3.8856121537343191E-2</v>
      </c>
      <c r="EK83" s="4">
        <f t="shared" si="668"/>
        <v>3.7347173124076184E-2</v>
      </c>
      <c r="EL83" s="40">
        <f t="shared" si="669"/>
        <v>3.589682359365734E-2</v>
      </c>
      <c r="EM83" s="40">
        <f t="shared" si="670"/>
        <v>3.450279730230664E-2</v>
      </c>
      <c r="EN83" s="40">
        <f t="shared" si="671"/>
        <v>3.3162906979167898E-2</v>
      </c>
      <c r="EO83" s="40">
        <f t="shared" si="672"/>
        <v>3.1875050294412469E-2</v>
      </c>
      <c r="EP83" s="7">
        <f t="shared" si="673"/>
        <v>3.063720656061792E-2</v>
      </c>
    </row>
    <row r="84" spans="2:146" hidden="1" outlineLevel="1" x14ac:dyDescent="0.25">
      <c r="B84" s="19"/>
      <c r="C84" s="33"/>
      <c r="D84" s="34"/>
      <c r="E84" s="34"/>
      <c r="F84" s="34"/>
      <c r="G84" s="3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0"/>
      <c r="W84" s="40"/>
      <c r="X84" s="40"/>
      <c r="Y84" s="40"/>
      <c r="Z84" s="7"/>
      <c r="AA84" s="33"/>
      <c r="AB84" s="34"/>
      <c r="AC84" s="34"/>
      <c r="AD84" s="34"/>
      <c r="AE84" s="3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0"/>
      <c r="AU84" s="40"/>
      <c r="AV84" s="40"/>
      <c r="AW84" s="40"/>
      <c r="AX84" s="7"/>
      <c r="AY84" s="33"/>
      <c r="AZ84" s="34"/>
      <c r="BA84" s="34"/>
      <c r="BB84" s="34"/>
      <c r="BC84" s="3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0"/>
      <c r="BS84" s="40"/>
      <c r="BT84" s="40"/>
      <c r="BU84" s="40"/>
      <c r="BV84" s="7"/>
      <c r="BW84" s="33"/>
      <c r="BX84" s="34"/>
      <c r="BY84" s="34"/>
      <c r="BZ84" s="34"/>
      <c r="CA84" s="3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0"/>
      <c r="CQ84" s="40"/>
      <c r="CR84" s="40"/>
      <c r="CS84" s="40"/>
      <c r="CT84" s="7"/>
      <c r="CU84" s="33">
        <f>BW80</f>
        <v>0.25</v>
      </c>
      <c r="CV84" s="34">
        <f t="shared" ref="CV84" si="723">BX80</f>
        <v>0.24029143701452027</v>
      </c>
      <c r="CW84" s="34">
        <f t="shared" ref="CW84" si="724">BY80</f>
        <v>0.23095989881001266</v>
      </c>
      <c r="CX84" s="34">
        <f t="shared" ref="CX84" si="725">BZ80</f>
        <v>0.22199074391114451</v>
      </c>
      <c r="CY84" s="34">
        <f t="shared" ref="CY84" si="726">CA80</f>
        <v>0.21336989943332513</v>
      </c>
      <c r="CZ84" s="4">
        <f t="shared" ref="CZ84" si="727">CB80</f>
        <v>0.20508383900190949</v>
      </c>
      <c r="DA84" s="4">
        <f t="shared" ref="DA84" si="728">CC80</f>
        <v>0.1971195615288934</v>
      </c>
      <c r="DB84" s="4">
        <f t="shared" ref="DB84:DB85" si="729">CD80</f>
        <v>0.18946457081379978</v>
      </c>
      <c r="DC84" s="4">
        <f t="shared" ref="DC84:DC85" si="730">CE80</f>
        <v>0.18210685593674913</v>
      </c>
      <c r="DD84" s="4">
        <f t="shared" ref="DD84:DD85" si="731">CF80</f>
        <v>0.17503487241295068</v>
      </c>
      <c r="DE84" s="4">
        <f t="shared" ref="DE84:DE85" si="732">CG80</f>
        <v>0.16823752407904452</v>
      </c>
      <c r="DF84" s="4">
        <f t="shared" ref="DF84:DF85" si="733">CH80</f>
        <v>0.16170414568287425</v>
      </c>
      <c r="DG84" s="4">
        <f t="shared" ref="DG84:DG85" si="734">CI80</f>
        <v>0.15542448614937276</v>
      </c>
      <c r="DH84" s="4">
        <f t="shared" ref="DH84:DH86" si="735">CJ80</f>
        <v>0.14938869249630474</v>
      </c>
      <c r="DI84" s="4">
        <f t="shared" ref="DI84:DI86" si="736">CK80</f>
        <v>0.14358729437462939</v>
      </c>
      <c r="DJ84" s="4">
        <f t="shared" ref="DJ84:DJ86" si="737">CL80</f>
        <v>0.13801118920922653</v>
      </c>
      <c r="DK84" s="4">
        <f t="shared" ref="DK84:DK86" si="738">CM80</f>
        <v>0.13265162791667159</v>
      </c>
      <c r="DL84" s="4">
        <f t="shared" ref="DL84:DL86" si="739">CN80</f>
        <v>0.1275002011776499</v>
      </c>
      <c r="DM84" s="4">
        <f t="shared" ref="DM84:DM86" si="740">CO80</f>
        <v>0.12254882624247168</v>
      </c>
      <c r="DN84" s="40">
        <f t="shared" ref="DN84:DN87" si="741">CP80</f>
        <v>0.1177897342489851</v>
      </c>
      <c r="DO84" s="40">
        <f t="shared" ref="DO84:DO87" si="742">CQ80</f>
        <v>0.11321545803298833</v>
      </c>
      <c r="DP84" s="40">
        <f t="shared" ref="DP84:DP87" si="743">CR80</f>
        <v>0.10881882041201552</v>
      </c>
      <c r="DQ84" s="40">
        <f t="shared" ref="DQ84:DQ87" si="744">CS80</f>
        <v>0.10459292292411289</v>
      </c>
      <c r="DR84" s="7">
        <f t="shared" ref="DR84:DR87" si="745">CT80</f>
        <v>0.10053113500393616</v>
      </c>
      <c r="DS84" s="33">
        <f t="shared" si="650"/>
        <v>9.6627083579186257E-2</v>
      </c>
      <c r="DT84" s="34">
        <f t="shared" si="651"/>
        <v>9.2874643071059276E-2</v>
      </c>
      <c r="DU84" s="34">
        <f t="shared" si="652"/>
        <v>8.9267925783021965E-2</v>
      </c>
      <c r="DV84" s="34">
        <f t="shared" si="653"/>
        <v>8.5801272662831565E-2</v>
      </c>
      <c r="DW84" s="34">
        <f t="shared" si="654"/>
        <v>8.2469244423305901E-2</v>
      </c>
      <c r="DX84" s="4">
        <f t="shared" si="655"/>
        <v>7.9266613007911546E-2</v>
      </c>
      <c r="DY84" s="4">
        <f t="shared" si="656"/>
        <v>7.6188353387779711E-2</v>
      </c>
      <c r="DZ84" s="4">
        <f t="shared" si="657"/>
        <v>7.3229635677278734E-2</v>
      </c>
      <c r="EA84" s="4">
        <f t="shared" si="658"/>
        <v>7.0385817555772348E-2</v>
      </c>
      <c r="EB84" s="4">
        <f t="shared" si="659"/>
        <v>6.7652436983673542E-2</v>
      </c>
      <c r="EC84" s="4">
        <f t="shared" si="660"/>
        <v>6.5025205201364789E-2</v>
      </c>
      <c r="ED84" s="4">
        <f t="shared" si="661"/>
        <v>6.25E-2</v>
      </c>
      <c r="EE84" s="4">
        <f t="shared" si="662"/>
        <v>6.0072859253630068E-2</v>
      </c>
      <c r="EF84" s="4">
        <f t="shared" si="663"/>
        <v>5.7739974702503173E-2</v>
      </c>
      <c r="EG84" s="4">
        <f t="shared" si="664"/>
        <v>5.5497685977786135E-2</v>
      </c>
      <c r="EH84" s="4">
        <f t="shared" si="665"/>
        <v>5.3342474858331282E-2</v>
      </c>
      <c r="EI84" s="4">
        <f t="shared" si="666"/>
        <v>5.1270959750477366E-2</v>
      </c>
      <c r="EJ84" s="4">
        <f t="shared" si="667"/>
        <v>4.927989038222335E-2</v>
      </c>
      <c r="EK84" s="4">
        <f t="shared" si="668"/>
        <v>4.7366142703449937E-2</v>
      </c>
      <c r="EL84" s="40">
        <f t="shared" si="669"/>
        <v>4.5526713984187277E-2</v>
      </c>
      <c r="EM84" s="40">
        <f t="shared" si="670"/>
        <v>4.375871810323767E-2</v>
      </c>
      <c r="EN84" s="40">
        <f t="shared" si="671"/>
        <v>4.205938101976113E-2</v>
      </c>
      <c r="EO84" s="40">
        <f t="shared" si="672"/>
        <v>4.0426036420718563E-2</v>
      </c>
      <c r="EP84" s="7">
        <f t="shared" si="673"/>
        <v>3.8856121537343191E-2</v>
      </c>
    </row>
    <row r="85" spans="2:146" hidden="1" outlineLevel="1" x14ac:dyDescent="0.25">
      <c r="B85" s="19"/>
      <c r="C85" s="33"/>
      <c r="D85" s="34"/>
      <c r="E85" s="34"/>
      <c r="F85" s="34"/>
      <c r="G85" s="3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0"/>
      <c r="W85" s="40"/>
      <c r="X85" s="40"/>
      <c r="Y85" s="40"/>
      <c r="Z85" s="7"/>
      <c r="AA85" s="33"/>
      <c r="AB85" s="34"/>
      <c r="AC85" s="34"/>
      <c r="AD85" s="34"/>
      <c r="AE85" s="3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0"/>
      <c r="AU85" s="40"/>
      <c r="AV85" s="40"/>
      <c r="AW85" s="40"/>
      <c r="AX85" s="7"/>
      <c r="AY85" s="33"/>
      <c r="AZ85" s="34"/>
      <c r="BA85" s="34"/>
      <c r="BB85" s="34"/>
      <c r="BC85" s="3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0"/>
      <c r="BS85" s="40"/>
      <c r="BT85" s="40"/>
      <c r="BU85" s="40"/>
      <c r="BV85" s="7"/>
      <c r="BW85" s="33"/>
      <c r="BX85" s="34"/>
      <c r="BY85" s="34"/>
      <c r="BZ85" s="34"/>
      <c r="CA85" s="3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0"/>
      <c r="CQ85" s="40"/>
      <c r="CR85" s="40"/>
      <c r="CS85" s="40"/>
      <c r="CT85" s="7"/>
      <c r="CU85" s="33"/>
      <c r="CV85" s="34"/>
      <c r="CW85" s="34"/>
      <c r="CX85" s="34"/>
      <c r="CY85" s="34"/>
      <c r="CZ85" s="4"/>
      <c r="DA85" s="4">
        <f>CC81</f>
        <v>0.25</v>
      </c>
      <c r="DB85" s="4">
        <f t="shared" si="729"/>
        <v>0.24029143701452027</v>
      </c>
      <c r="DC85" s="4">
        <f t="shared" si="730"/>
        <v>0.23095989881001266</v>
      </c>
      <c r="DD85" s="4">
        <f t="shared" si="731"/>
        <v>0.22199074391114451</v>
      </c>
      <c r="DE85" s="4">
        <f t="shared" si="732"/>
        <v>0.21336989943332513</v>
      </c>
      <c r="DF85" s="4">
        <f t="shared" si="733"/>
        <v>0.20508383900190949</v>
      </c>
      <c r="DG85" s="4">
        <f t="shared" si="734"/>
        <v>0.1971195615288934</v>
      </c>
      <c r="DH85" s="4">
        <f t="shared" si="735"/>
        <v>0.18946457081379978</v>
      </c>
      <c r="DI85" s="4">
        <f t="shared" si="736"/>
        <v>0.18210685593674913</v>
      </c>
      <c r="DJ85" s="4">
        <f t="shared" si="737"/>
        <v>0.17503487241295068</v>
      </c>
      <c r="DK85" s="4">
        <f t="shared" si="738"/>
        <v>0.16823752407904452</v>
      </c>
      <c r="DL85" s="4">
        <f t="shared" si="739"/>
        <v>0.16170414568287425</v>
      </c>
      <c r="DM85" s="4">
        <f t="shared" si="740"/>
        <v>0.15542448614937276</v>
      </c>
      <c r="DN85" s="40">
        <f t="shared" si="741"/>
        <v>0.14938869249630474</v>
      </c>
      <c r="DO85" s="40">
        <f t="shared" si="742"/>
        <v>0.14358729437462939</v>
      </c>
      <c r="DP85" s="40">
        <f t="shared" si="743"/>
        <v>0.13801118920922653</v>
      </c>
      <c r="DQ85" s="40">
        <f t="shared" si="744"/>
        <v>0.13265162791667159</v>
      </c>
      <c r="DR85" s="7">
        <f t="shared" si="745"/>
        <v>0.1275002011776499</v>
      </c>
      <c r="DS85" s="33">
        <f t="shared" si="650"/>
        <v>0.12254882624247168</v>
      </c>
      <c r="DT85" s="34">
        <f t="shared" si="651"/>
        <v>0.1177897342489851</v>
      </c>
      <c r="DU85" s="34">
        <f t="shared" si="652"/>
        <v>0.11321545803298833</v>
      </c>
      <c r="DV85" s="34">
        <f t="shared" si="653"/>
        <v>0.10881882041201552</v>
      </c>
      <c r="DW85" s="34">
        <f t="shared" si="654"/>
        <v>0.10459292292411289</v>
      </c>
      <c r="DX85" s="4">
        <f t="shared" si="655"/>
        <v>0.10053113500393616</v>
      </c>
      <c r="DY85" s="4">
        <f t="shared" si="656"/>
        <v>9.6627083579186257E-2</v>
      </c>
      <c r="DZ85" s="4">
        <f t="shared" si="657"/>
        <v>9.2874643071059276E-2</v>
      </c>
      <c r="EA85" s="4">
        <f t="shared" si="658"/>
        <v>8.9267925783021965E-2</v>
      </c>
      <c r="EB85" s="4">
        <f t="shared" si="659"/>
        <v>8.5801272662831565E-2</v>
      </c>
      <c r="EC85" s="4">
        <f t="shared" si="660"/>
        <v>8.2469244423305901E-2</v>
      </c>
      <c r="ED85" s="4">
        <f t="shared" si="661"/>
        <v>7.9266613007911546E-2</v>
      </c>
      <c r="EE85" s="4">
        <f t="shared" si="662"/>
        <v>7.6188353387779711E-2</v>
      </c>
      <c r="EF85" s="4">
        <f t="shared" si="663"/>
        <v>7.3229635677278734E-2</v>
      </c>
      <c r="EG85" s="4">
        <f t="shared" si="664"/>
        <v>7.0385817555772348E-2</v>
      </c>
      <c r="EH85" s="4">
        <f t="shared" si="665"/>
        <v>6.7652436983673542E-2</v>
      </c>
      <c r="EI85" s="4">
        <f t="shared" si="666"/>
        <v>6.5025205201364789E-2</v>
      </c>
      <c r="EJ85" s="4">
        <f t="shared" si="667"/>
        <v>6.25E-2</v>
      </c>
      <c r="EK85" s="4">
        <f t="shared" si="668"/>
        <v>6.0072859253630068E-2</v>
      </c>
      <c r="EL85" s="40">
        <f t="shared" si="669"/>
        <v>5.7739974702503173E-2</v>
      </c>
      <c r="EM85" s="40">
        <f t="shared" si="670"/>
        <v>5.5497685977786135E-2</v>
      </c>
      <c r="EN85" s="40">
        <f t="shared" si="671"/>
        <v>5.3342474858331282E-2</v>
      </c>
      <c r="EO85" s="40">
        <f t="shared" si="672"/>
        <v>5.1270959750477366E-2</v>
      </c>
      <c r="EP85" s="7">
        <f t="shared" si="673"/>
        <v>4.927989038222335E-2</v>
      </c>
    </row>
    <row r="86" spans="2:146" hidden="1" outlineLevel="1" x14ac:dyDescent="0.25">
      <c r="B86" s="19"/>
      <c r="C86" s="33"/>
      <c r="D86" s="34"/>
      <c r="E86" s="34"/>
      <c r="F86" s="34"/>
      <c r="G86" s="3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0"/>
      <c r="W86" s="40"/>
      <c r="X86" s="40"/>
      <c r="Y86" s="40"/>
      <c r="Z86" s="7"/>
      <c r="AA86" s="33"/>
      <c r="AB86" s="34"/>
      <c r="AC86" s="34"/>
      <c r="AD86" s="34"/>
      <c r="AE86" s="3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0"/>
      <c r="AU86" s="40"/>
      <c r="AV86" s="40"/>
      <c r="AW86" s="40"/>
      <c r="AX86" s="7"/>
      <c r="AY86" s="33"/>
      <c r="AZ86" s="34"/>
      <c r="BA86" s="34"/>
      <c r="BB86" s="34"/>
      <c r="BC86" s="3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0"/>
      <c r="BS86" s="40"/>
      <c r="BT86" s="40"/>
      <c r="BU86" s="40"/>
      <c r="BV86" s="7"/>
      <c r="BW86" s="33"/>
      <c r="BX86" s="34"/>
      <c r="BY86" s="34"/>
      <c r="BZ86" s="34"/>
      <c r="CA86" s="3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0"/>
      <c r="CQ86" s="40"/>
      <c r="CR86" s="40"/>
      <c r="CS86" s="40"/>
      <c r="CT86" s="7"/>
      <c r="CU86" s="33"/>
      <c r="CV86" s="34"/>
      <c r="CW86" s="34"/>
      <c r="CX86" s="34"/>
      <c r="CY86" s="34"/>
      <c r="CZ86" s="4"/>
      <c r="DA86" s="4"/>
      <c r="DB86" s="4"/>
      <c r="DC86" s="4"/>
      <c r="DD86" s="4"/>
      <c r="DE86" s="4"/>
      <c r="DF86" s="4"/>
      <c r="DG86" s="4">
        <f>CI82</f>
        <v>0.25</v>
      </c>
      <c r="DH86" s="4">
        <f t="shared" si="735"/>
        <v>0.24029143701452027</v>
      </c>
      <c r="DI86" s="4">
        <f t="shared" si="736"/>
        <v>0.23095989881001266</v>
      </c>
      <c r="DJ86" s="4">
        <f t="shared" si="737"/>
        <v>0.22199074391114451</v>
      </c>
      <c r="DK86" s="4">
        <f t="shared" si="738"/>
        <v>0.21336989943332513</v>
      </c>
      <c r="DL86" s="4">
        <f t="shared" si="739"/>
        <v>0.20508383900190949</v>
      </c>
      <c r="DM86" s="4">
        <f t="shared" si="740"/>
        <v>0.1971195615288934</v>
      </c>
      <c r="DN86" s="40">
        <f t="shared" si="741"/>
        <v>0.18946457081379978</v>
      </c>
      <c r="DO86" s="40">
        <f t="shared" si="742"/>
        <v>0.18210685593674913</v>
      </c>
      <c r="DP86" s="40">
        <f t="shared" si="743"/>
        <v>0.17503487241295068</v>
      </c>
      <c r="DQ86" s="40">
        <f t="shared" si="744"/>
        <v>0.16823752407904452</v>
      </c>
      <c r="DR86" s="7">
        <f t="shared" si="745"/>
        <v>0.16170414568287425</v>
      </c>
      <c r="DS86" s="33">
        <f t="shared" si="650"/>
        <v>0.15542448614937276</v>
      </c>
      <c r="DT86" s="34">
        <f t="shared" si="651"/>
        <v>0.14938869249630474</v>
      </c>
      <c r="DU86" s="34">
        <f t="shared" si="652"/>
        <v>0.14358729437462939</v>
      </c>
      <c r="DV86" s="34">
        <f t="shared" si="653"/>
        <v>0.13801118920922653</v>
      </c>
      <c r="DW86" s="34">
        <f t="shared" si="654"/>
        <v>0.13265162791667159</v>
      </c>
      <c r="DX86" s="4">
        <f t="shared" si="655"/>
        <v>0.1275002011776499</v>
      </c>
      <c r="DY86" s="4">
        <f t="shared" si="656"/>
        <v>0.12254882624247168</v>
      </c>
      <c r="DZ86" s="4">
        <f t="shared" si="657"/>
        <v>0.1177897342489851</v>
      </c>
      <c r="EA86" s="4">
        <f t="shared" si="658"/>
        <v>0.11321545803298833</v>
      </c>
      <c r="EB86" s="4">
        <f t="shared" si="659"/>
        <v>0.10881882041201552</v>
      </c>
      <c r="EC86" s="4">
        <f t="shared" si="660"/>
        <v>0.10459292292411289</v>
      </c>
      <c r="ED86" s="4">
        <f t="shared" si="661"/>
        <v>0.10053113500393616</v>
      </c>
      <c r="EE86" s="4">
        <f t="shared" si="662"/>
        <v>9.6627083579186257E-2</v>
      </c>
      <c r="EF86" s="4">
        <f t="shared" si="663"/>
        <v>9.2874643071059276E-2</v>
      </c>
      <c r="EG86" s="4">
        <f t="shared" si="664"/>
        <v>8.9267925783021965E-2</v>
      </c>
      <c r="EH86" s="4">
        <f t="shared" si="665"/>
        <v>8.5801272662831565E-2</v>
      </c>
      <c r="EI86" s="4">
        <f t="shared" si="666"/>
        <v>8.2469244423305901E-2</v>
      </c>
      <c r="EJ86" s="4">
        <f t="shared" si="667"/>
        <v>7.9266613007911546E-2</v>
      </c>
      <c r="EK86" s="4">
        <f t="shared" si="668"/>
        <v>7.6188353387779711E-2</v>
      </c>
      <c r="EL86" s="40">
        <f t="shared" si="669"/>
        <v>7.3229635677278734E-2</v>
      </c>
      <c r="EM86" s="40">
        <f t="shared" si="670"/>
        <v>7.0385817555772348E-2</v>
      </c>
      <c r="EN86" s="40">
        <f t="shared" si="671"/>
        <v>6.7652436983673542E-2</v>
      </c>
      <c r="EO86" s="40">
        <f t="shared" si="672"/>
        <v>6.5025205201364789E-2</v>
      </c>
      <c r="EP86" s="7">
        <f t="shared" si="673"/>
        <v>6.25E-2</v>
      </c>
    </row>
    <row r="87" spans="2:146" hidden="1" outlineLevel="1" x14ac:dyDescent="0.25">
      <c r="B87" s="19"/>
      <c r="C87" s="33"/>
      <c r="D87" s="34"/>
      <c r="E87" s="34"/>
      <c r="F87" s="34"/>
      <c r="G87" s="3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0"/>
      <c r="W87" s="40"/>
      <c r="X87" s="40"/>
      <c r="Y87" s="40"/>
      <c r="Z87" s="7"/>
      <c r="AA87" s="33"/>
      <c r="AB87" s="34"/>
      <c r="AC87" s="34"/>
      <c r="AD87" s="34"/>
      <c r="AE87" s="3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0"/>
      <c r="AU87" s="40"/>
      <c r="AV87" s="40"/>
      <c r="AW87" s="40"/>
      <c r="AX87" s="7"/>
      <c r="AY87" s="33"/>
      <c r="AZ87" s="34"/>
      <c r="BA87" s="34"/>
      <c r="BB87" s="34"/>
      <c r="BC87" s="3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0"/>
      <c r="BS87" s="40"/>
      <c r="BT87" s="40"/>
      <c r="BU87" s="40"/>
      <c r="BV87" s="7"/>
      <c r="BW87" s="33"/>
      <c r="BX87" s="34"/>
      <c r="BY87" s="34"/>
      <c r="BZ87" s="34"/>
      <c r="CA87" s="3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0"/>
      <c r="CQ87" s="40"/>
      <c r="CR87" s="40"/>
      <c r="CS87" s="40"/>
      <c r="CT87" s="7"/>
      <c r="CU87" s="33"/>
      <c r="CV87" s="34"/>
      <c r="CW87" s="34"/>
      <c r="CX87" s="34"/>
      <c r="CY87" s="3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>
        <f>CO83</f>
        <v>0.25</v>
      </c>
      <c r="DN87" s="40">
        <f t="shared" si="741"/>
        <v>0.24029143701452027</v>
      </c>
      <c r="DO87" s="40">
        <f t="shared" si="742"/>
        <v>0.23095989881001266</v>
      </c>
      <c r="DP87" s="40">
        <f t="shared" si="743"/>
        <v>0.22199074391114451</v>
      </c>
      <c r="DQ87" s="40">
        <f t="shared" si="744"/>
        <v>0.21336989943332513</v>
      </c>
      <c r="DR87" s="7">
        <f t="shared" si="745"/>
        <v>0.20508383900190949</v>
      </c>
      <c r="DS87" s="33">
        <f t="shared" si="650"/>
        <v>0.1971195615288934</v>
      </c>
      <c r="DT87" s="34">
        <f t="shared" si="651"/>
        <v>0.18946457081379978</v>
      </c>
      <c r="DU87" s="34">
        <f t="shared" si="652"/>
        <v>0.18210685593674913</v>
      </c>
      <c r="DV87" s="34">
        <f t="shared" si="653"/>
        <v>0.17503487241295068</v>
      </c>
      <c r="DW87" s="34">
        <f t="shared" si="654"/>
        <v>0.16823752407904452</v>
      </c>
      <c r="DX87" s="4">
        <f t="shared" si="655"/>
        <v>0.16170414568287425</v>
      </c>
      <c r="DY87" s="4">
        <f t="shared" si="656"/>
        <v>0.15542448614937276</v>
      </c>
      <c r="DZ87" s="4">
        <f t="shared" si="657"/>
        <v>0.14938869249630474</v>
      </c>
      <c r="EA87" s="4">
        <f t="shared" si="658"/>
        <v>0.14358729437462939</v>
      </c>
      <c r="EB87" s="4">
        <f t="shared" si="659"/>
        <v>0.13801118920922653</v>
      </c>
      <c r="EC87" s="4">
        <f t="shared" si="660"/>
        <v>0.13265162791667159</v>
      </c>
      <c r="ED87" s="4">
        <f t="shared" si="661"/>
        <v>0.1275002011776499</v>
      </c>
      <c r="EE87" s="4">
        <f t="shared" si="662"/>
        <v>0.12254882624247168</v>
      </c>
      <c r="EF87" s="4">
        <f t="shared" si="663"/>
        <v>0.1177897342489851</v>
      </c>
      <c r="EG87" s="4">
        <f t="shared" si="664"/>
        <v>0.11321545803298833</v>
      </c>
      <c r="EH87" s="4">
        <f t="shared" si="665"/>
        <v>0.10881882041201552</v>
      </c>
      <c r="EI87" s="4">
        <f t="shared" si="666"/>
        <v>0.10459292292411289</v>
      </c>
      <c r="EJ87" s="4">
        <f t="shared" si="667"/>
        <v>0.10053113500393616</v>
      </c>
      <c r="EK87" s="4">
        <f t="shared" si="668"/>
        <v>9.6627083579186257E-2</v>
      </c>
      <c r="EL87" s="40">
        <f t="shared" si="669"/>
        <v>9.2874643071059276E-2</v>
      </c>
      <c r="EM87" s="40">
        <f t="shared" si="670"/>
        <v>8.9267925783021965E-2</v>
      </c>
      <c r="EN87" s="40">
        <f t="shared" si="671"/>
        <v>8.5801272662831565E-2</v>
      </c>
      <c r="EO87" s="40">
        <f t="shared" si="672"/>
        <v>8.2469244423305901E-2</v>
      </c>
      <c r="EP87" s="7">
        <f t="shared" si="673"/>
        <v>7.9266613007911546E-2</v>
      </c>
    </row>
    <row r="88" spans="2:146" hidden="1" outlineLevel="1" x14ac:dyDescent="0.25">
      <c r="B88" s="19"/>
      <c r="C88" s="33"/>
      <c r="D88" s="34"/>
      <c r="E88" s="34"/>
      <c r="F88" s="34"/>
      <c r="G88" s="3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0"/>
      <c r="W88" s="40"/>
      <c r="X88" s="40"/>
      <c r="Y88" s="40"/>
      <c r="Z88" s="7"/>
      <c r="AA88" s="33"/>
      <c r="AB88" s="34"/>
      <c r="AC88" s="34"/>
      <c r="AD88" s="34"/>
      <c r="AE88" s="3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0"/>
      <c r="AU88" s="40"/>
      <c r="AV88" s="40"/>
      <c r="AW88" s="40"/>
      <c r="AX88" s="7"/>
      <c r="AY88" s="33"/>
      <c r="AZ88" s="34"/>
      <c r="BA88" s="34"/>
      <c r="BB88" s="34"/>
      <c r="BC88" s="3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0"/>
      <c r="BS88" s="40"/>
      <c r="BT88" s="40"/>
      <c r="BU88" s="40"/>
      <c r="BV88" s="7"/>
      <c r="BW88" s="33"/>
      <c r="BX88" s="34"/>
      <c r="BY88" s="34"/>
      <c r="BZ88" s="34"/>
      <c r="CA88" s="3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0"/>
      <c r="CQ88" s="40"/>
      <c r="CR88" s="40"/>
      <c r="CS88" s="40"/>
      <c r="CT88" s="7"/>
      <c r="CU88" s="33"/>
      <c r="CV88" s="34"/>
      <c r="CW88" s="34"/>
      <c r="CX88" s="34"/>
      <c r="CY88" s="3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0"/>
      <c r="DO88" s="40"/>
      <c r="DP88" s="40"/>
      <c r="DQ88" s="40"/>
      <c r="DR88" s="7"/>
      <c r="DS88" s="33">
        <f>CU84</f>
        <v>0.25</v>
      </c>
      <c r="DT88" s="34">
        <f t="shared" ref="DT88" si="746">CV84</f>
        <v>0.24029143701452027</v>
      </c>
      <c r="DU88" s="34">
        <f t="shared" ref="DU88" si="747">CW84</f>
        <v>0.23095989881001266</v>
      </c>
      <c r="DV88" s="34">
        <f t="shared" ref="DV88" si="748">CX84</f>
        <v>0.22199074391114451</v>
      </c>
      <c r="DW88" s="34">
        <f t="shared" ref="DW88" si="749">CY84</f>
        <v>0.21336989943332513</v>
      </c>
      <c r="DX88" s="4">
        <f t="shared" ref="DX88" si="750">CZ84</f>
        <v>0.20508383900190949</v>
      </c>
      <c r="DY88" s="4">
        <f t="shared" ref="DY88" si="751">DA84</f>
        <v>0.1971195615288934</v>
      </c>
      <c r="DZ88" s="4">
        <f t="shared" ref="DZ88:DZ89" si="752">DB84</f>
        <v>0.18946457081379978</v>
      </c>
      <c r="EA88" s="4">
        <f t="shared" ref="EA88:EA89" si="753">DC84</f>
        <v>0.18210685593674913</v>
      </c>
      <c r="EB88" s="4">
        <f t="shared" ref="EB88:EB89" si="754">DD84</f>
        <v>0.17503487241295068</v>
      </c>
      <c r="EC88" s="4">
        <f t="shared" ref="EC88:EC89" si="755">DE84</f>
        <v>0.16823752407904452</v>
      </c>
      <c r="ED88" s="4">
        <f t="shared" ref="ED88:ED89" si="756">DF84</f>
        <v>0.16170414568287425</v>
      </c>
      <c r="EE88" s="4">
        <f t="shared" ref="EE88:EE89" si="757">DG84</f>
        <v>0.15542448614937276</v>
      </c>
      <c r="EF88" s="4">
        <f t="shared" ref="EF88:EF90" si="758">DH84</f>
        <v>0.14938869249630474</v>
      </c>
      <c r="EG88" s="4">
        <f t="shared" ref="EG88:EG90" si="759">DI84</f>
        <v>0.14358729437462939</v>
      </c>
      <c r="EH88" s="4">
        <f t="shared" ref="EH88:EH90" si="760">DJ84</f>
        <v>0.13801118920922653</v>
      </c>
      <c r="EI88" s="4">
        <f t="shared" ref="EI88:EI90" si="761">DK84</f>
        <v>0.13265162791667159</v>
      </c>
      <c r="EJ88" s="4">
        <f t="shared" ref="EJ88:EJ90" si="762">DL84</f>
        <v>0.1275002011776499</v>
      </c>
      <c r="EK88" s="4">
        <f t="shared" ref="EK88:EK90" si="763">DM84</f>
        <v>0.12254882624247168</v>
      </c>
      <c r="EL88" s="40">
        <f t="shared" ref="EL88:EL91" si="764">DN84</f>
        <v>0.1177897342489851</v>
      </c>
      <c r="EM88" s="40">
        <f t="shared" ref="EM88:EM91" si="765">DO84</f>
        <v>0.11321545803298833</v>
      </c>
      <c r="EN88" s="40">
        <f t="shared" ref="EN88:EN91" si="766">DP84</f>
        <v>0.10881882041201552</v>
      </c>
      <c r="EO88" s="40">
        <f t="shared" ref="EO88:EO91" si="767">DQ84</f>
        <v>0.10459292292411289</v>
      </c>
      <c r="EP88" s="7">
        <f t="shared" ref="EP88:EP91" si="768">DR84</f>
        <v>0.10053113500393616</v>
      </c>
    </row>
    <row r="89" spans="2:146" hidden="1" outlineLevel="1" x14ac:dyDescent="0.25">
      <c r="B89" s="19"/>
      <c r="C89" s="33"/>
      <c r="D89" s="34"/>
      <c r="E89" s="34"/>
      <c r="F89" s="34"/>
      <c r="G89" s="3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0"/>
      <c r="W89" s="40"/>
      <c r="X89" s="40"/>
      <c r="Y89" s="40"/>
      <c r="Z89" s="7"/>
      <c r="AA89" s="33"/>
      <c r="AB89" s="34"/>
      <c r="AC89" s="34"/>
      <c r="AD89" s="34"/>
      <c r="AE89" s="3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0"/>
      <c r="AU89" s="40"/>
      <c r="AV89" s="40"/>
      <c r="AW89" s="40"/>
      <c r="AX89" s="7"/>
      <c r="AY89" s="33"/>
      <c r="AZ89" s="34"/>
      <c r="BA89" s="34"/>
      <c r="BB89" s="34"/>
      <c r="BC89" s="3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0"/>
      <c r="BS89" s="40"/>
      <c r="BT89" s="40"/>
      <c r="BU89" s="40"/>
      <c r="BV89" s="7"/>
      <c r="BW89" s="33"/>
      <c r="BX89" s="34"/>
      <c r="BY89" s="34"/>
      <c r="BZ89" s="34"/>
      <c r="CA89" s="3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0"/>
      <c r="CQ89" s="40"/>
      <c r="CR89" s="40"/>
      <c r="CS89" s="40"/>
      <c r="CT89" s="7"/>
      <c r="CU89" s="33"/>
      <c r="CV89" s="34"/>
      <c r="CW89" s="34"/>
      <c r="CX89" s="34"/>
      <c r="CY89" s="3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0"/>
      <c r="DO89" s="40"/>
      <c r="DP89" s="40"/>
      <c r="DQ89" s="40"/>
      <c r="DR89" s="7"/>
      <c r="DS89" s="33"/>
      <c r="DT89" s="34"/>
      <c r="DU89" s="34"/>
      <c r="DV89" s="34"/>
      <c r="DW89" s="34"/>
      <c r="DX89" s="4"/>
      <c r="DY89" s="4">
        <f>DA85</f>
        <v>0.25</v>
      </c>
      <c r="DZ89" s="4">
        <f t="shared" si="752"/>
        <v>0.24029143701452027</v>
      </c>
      <c r="EA89" s="4">
        <f t="shared" si="753"/>
        <v>0.23095989881001266</v>
      </c>
      <c r="EB89" s="4">
        <f t="shared" si="754"/>
        <v>0.22199074391114451</v>
      </c>
      <c r="EC89" s="4">
        <f t="shared" si="755"/>
        <v>0.21336989943332513</v>
      </c>
      <c r="ED89" s="4">
        <f t="shared" si="756"/>
        <v>0.20508383900190949</v>
      </c>
      <c r="EE89" s="4">
        <f t="shared" si="757"/>
        <v>0.1971195615288934</v>
      </c>
      <c r="EF89" s="4">
        <f t="shared" si="758"/>
        <v>0.18946457081379978</v>
      </c>
      <c r="EG89" s="4">
        <f t="shared" si="759"/>
        <v>0.18210685593674913</v>
      </c>
      <c r="EH89" s="4">
        <f t="shared" si="760"/>
        <v>0.17503487241295068</v>
      </c>
      <c r="EI89" s="4">
        <f t="shared" si="761"/>
        <v>0.16823752407904452</v>
      </c>
      <c r="EJ89" s="4">
        <f t="shared" si="762"/>
        <v>0.16170414568287425</v>
      </c>
      <c r="EK89" s="4">
        <f t="shared" si="763"/>
        <v>0.15542448614937276</v>
      </c>
      <c r="EL89" s="40">
        <f t="shared" si="764"/>
        <v>0.14938869249630474</v>
      </c>
      <c r="EM89" s="40">
        <f t="shared" si="765"/>
        <v>0.14358729437462939</v>
      </c>
      <c r="EN89" s="40">
        <f t="shared" si="766"/>
        <v>0.13801118920922653</v>
      </c>
      <c r="EO89" s="40">
        <f t="shared" si="767"/>
        <v>0.13265162791667159</v>
      </c>
      <c r="EP89" s="7">
        <f t="shared" si="768"/>
        <v>0.1275002011776499</v>
      </c>
    </row>
    <row r="90" spans="2:146" hidden="1" outlineLevel="1" x14ac:dyDescent="0.25">
      <c r="B90" s="19"/>
      <c r="C90" s="33"/>
      <c r="D90" s="34"/>
      <c r="E90" s="34"/>
      <c r="F90" s="34"/>
      <c r="G90" s="3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0"/>
      <c r="W90" s="40"/>
      <c r="X90" s="40"/>
      <c r="Y90" s="40"/>
      <c r="Z90" s="7"/>
      <c r="AA90" s="33"/>
      <c r="AB90" s="34"/>
      <c r="AC90" s="34"/>
      <c r="AD90" s="34"/>
      <c r="AE90" s="3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0"/>
      <c r="AU90" s="40"/>
      <c r="AV90" s="40"/>
      <c r="AW90" s="40"/>
      <c r="AX90" s="7"/>
      <c r="AY90" s="33"/>
      <c r="AZ90" s="34"/>
      <c r="BA90" s="34"/>
      <c r="BB90" s="34"/>
      <c r="BC90" s="3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0"/>
      <c r="BS90" s="40"/>
      <c r="BT90" s="40"/>
      <c r="BU90" s="40"/>
      <c r="BV90" s="7"/>
      <c r="BW90" s="33"/>
      <c r="BX90" s="34"/>
      <c r="BY90" s="34"/>
      <c r="BZ90" s="34"/>
      <c r="CA90" s="3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0"/>
      <c r="CQ90" s="40"/>
      <c r="CR90" s="40"/>
      <c r="CS90" s="40"/>
      <c r="CT90" s="7"/>
      <c r="CU90" s="33"/>
      <c r="CV90" s="34"/>
      <c r="CW90" s="34"/>
      <c r="CX90" s="34"/>
      <c r="CY90" s="3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0"/>
      <c r="DO90" s="40"/>
      <c r="DP90" s="40"/>
      <c r="DQ90" s="40"/>
      <c r="DR90" s="7"/>
      <c r="DS90" s="33"/>
      <c r="DT90" s="34"/>
      <c r="DU90" s="34"/>
      <c r="DV90" s="34"/>
      <c r="DW90" s="34"/>
      <c r="DX90" s="4"/>
      <c r="DY90" s="4"/>
      <c r="DZ90" s="4"/>
      <c r="EA90" s="4"/>
      <c r="EB90" s="4"/>
      <c r="EC90" s="4"/>
      <c r="ED90" s="4"/>
      <c r="EE90" s="4">
        <f>DG86</f>
        <v>0.25</v>
      </c>
      <c r="EF90" s="4">
        <f t="shared" si="758"/>
        <v>0.24029143701452027</v>
      </c>
      <c r="EG90" s="4">
        <f t="shared" si="759"/>
        <v>0.23095989881001266</v>
      </c>
      <c r="EH90" s="4">
        <f t="shared" si="760"/>
        <v>0.22199074391114451</v>
      </c>
      <c r="EI90" s="4">
        <f t="shared" si="761"/>
        <v>0.21336989943332513</v>
      </c>
      <c r="EJ90" s="4">
        <f t="shared" si="762"/>
        <v>0.20508383900190949</v>
      </c>
      <c r="EK90" s="4">
        <f t="shared" si="763"/>
        <v>0.1971195615288934</v>
      </c>
      <c r="EL90" s="40">
        <f t="shared" si="764"/>
        <v>0.18946457081379978</v>
      </c>
      <c r="EM90" s="40">
        <f t="shared" si="765"/>
        <v>0.18210685593674913</v>
      </c>
      <c r="EN90" s="40">
        <f t="shared" si="766"/>
        <v>0.17503487241295068</v>
      </c>
      <c r="EO90" s="40">
        <f t="shared" si="767"/>
        <v>0.16823752407904452</v>
      </c>
      <c r="EP90" s="7">
        <f t="shared" si="768"/>
        <v>0.16170414568287425</v>
      </c>
    </row>
    <row r="91" spans="2:146" ht="15.75" hidden="1" outlineLevel="1" thickBot="1" x14ac:dyDescent="0.3">
      <c r="B91" s="19"/>
      <c r="C91" s="33"/>
      <c r="D91" s="34"/>
      <c r="E91" s="34"/>
      <c r="F91" s="34"/>
      <c r="G91" s="3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0"/>
      <c r="W91" s="40"/>
      <c r="X91" s="40"/>
      <c r="Y91" s="40"/>
      <c r="Z91" s="7"/>
      <c r="AA91" s="33"/>
      <c r="AB91" s="34"/>
      <c r="AC91" s="34"/>
      <c r="AD91" s="34"/>
      <c r="AE91" s="3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0"/>
      <c r="AU91" s="40"/>
      <c r="AV91" s="40"/>
      <c r="AW91" s="40"/>
      <c r="AX91" s="7"/>
      <c r="AY91" s="33"/>
      <c r="AZ91" s="34"/>
      <c r="BA91" s="34"/>
      <c r="BB91" s="34"/>
      <c r="BC91" s="3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0"/>
      <c r="BS91" s="40"/>
      <c r="BT91" s="40"/>
      <c r="BU91" s="40"/>
      <c r="BV91" s="7"/>
      <c r="BW91" s="33"/>
      <c r="BX91" s="34"/>
      <c r="BY91" s="34"/>
      <c r="BZ91" s="34"/>
      <c r="CA91" s="3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0"/>
      <c r="CQ91" s="40"/>
      <c r="CR91" s="40"/>
      <c r="CS91" s="40"/>
      <c r="CT91" s="7"/>
      <c r="CU91" s="33"/>
      <c r="CV91" s="34"/>
      <c r="CW91" s="34"/>
      <c r="CX91" s="34"/>
      <c r="CY91" s="3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0"/>
      <c r="DO91" s="40"/>
      <c r="DP91" s="40"/>
      <c r="DQ91" s="40"/>
      <c r="DR91" s="7"/>
      <c r="DS91" s="33"/>
      <c r="DT91" s="34"/>
      <c r="DU91" s="34"/>
      <c r="DV91" s="34"/>
      <c r="DW91" s="3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>
        <f>DM87</f>
        <v>0.25</v>
      </c>
      <c r="EL91" s="40">
        <f t="shared" si="764"/>
        <v>0.24029143701452027</v>
      </c>
      <c r="EM91" s="40">
        <f t="shared" si="765"/>
        <v>0.23095989881001266</v>
      </c>
      <c r="EN91" s="40">
        <f t="shared" si="766"/>
        <v>0.22199074391114451</v>
      </c>
      <c r="EO91" s="40">
        <f t="shared" si="767"/>
        <v>0.21336989943332513</v>
      </c>
      <c r="EP91" s="7">
        <f t="shared" si="768"/>
        <v>0.20508383900190949</v>
      </c>
    </row>
    <row r="92" spans="2:146" ht="15.75" collapsed="1" thickBot="1" x14ac:dyDescent="0.3">
      <c r="B92" s="45" t="s">
        <v>21</v>
      </c>
      <c r="C92" s="12">
        <f t="shared" ref="C92" si="769">SUM(C68:C91)</f>
        <v>0.25</v>
      </c>
      <c r="D92" s="13">
        <f t="shared" ref="D92" si="770">SUM(D68:D91)</f>
        <v>0.24029143701452027</v>
      </c>
      <c r="E92" s="13">
        <f t="shared" ref="E92" si="771">SUM(E68:E91)</f>
        <v>0.23095989881001266</v>
      </c>
      <c r="F92" s="13">
        <f t="shared" ref="F92" si="772">SUM(F68:F91)</f>
        <v>0.22199074391114451</v>
      </c>
      <c r="G92" s="13">
        <f t="shared" ref="G92" si="773">SUM(G68:G91)</f>
        <v>0.21336989943332513</v>
      </c>
      <c r="H92" s="13">
        <f t="shared" ref="H92" si="774">SUM(H68:H91)</f>
        <v>0.20508383900190949</v>
      </c>
      <c r="I92" s="13">
        <f t="shared" ref="I92" si="775">SUM(I68:I91)</f>
        <v>0.44711956152889343</v>
      </c>
      <c r="J92" s="13">
        <f t="shared" ref="J92" si="776">SUM(J68:J91)</f>
        <v>0.42975600782832002</v>
      </c>
      <c r="K92" s="13">
        <f t="shared" ref="K92" si="777">SUM(K68:K91)</f>
        <v>0.4130667547467618</v>
      </c>
      <c r="L92" s="13">
        <f t="shared" ref="L92" si="778">SUM(L68:L91)</f>
        <v>0.39702561632409517</v>
      </c>
      <c r="M92" s="13">
        <f t="shared" ref="M92" si="779">SUM(M68:M91)</f>
        <v>0.38160742351236965</v>
      </c>
      <c r="N92" s="13">
        <f t="shared" ref="N92" si="780">SUM(N68:N91)</f>
        <v>0.36678798468478374</v>
      </c>
      <c r="O92" s="13">
        <f t="shared" ref="O92" si="781">SUM(O68:O91)</f>
        <v>0.60254404767826619</v>
      </c>
      <c r="P92" s="13">
        <f t="shared" ref="P92" si="782">SUM(P68:P91)</f>
        <v>0.57914470032462484</v>
      </c>
      <c r="Q92" s="13">
        <f t="shared" ref="Q92" si="783">SUM(Q68:Q91)</f>
        <v>0.55665404912139116</v>
      </c>
      <c r="R92" s="13">
        <f t="shared" ref="R92" si="784">SUM(R68:R91)</f>
        <v>0.53503680553332167</v>
      </c>
      <c r="S92" s="13">
        <f t="shared" ref="S92" si="785">SUM(S68:S91)</f>
        <v>0.51425905142904127</v>
      </c>
      <c r="T92" s="13">
        <f t="shared" ref="T92" si="786">SUM(T68:T91)</f>
        <v>0.49428818586243362</v>
      </c>
      <c r="U92" s="13">
        <f t="shared" ref="U92" si="787">SUM(U68:U91)</f>
        <v>0.72509287392073785</v>
      </c>
      <c r="V92" s="13">
        <f t="shared" ref="V92" si="788">SUM(V68:V91)</f>
        <v>0.69693443457360993</v>
      </c>
      <c r="W92" s="13">
        <f t="shared" ref="W92" si="789">SUM(W68:W91)</f>
        <v>0.66986950715437954</v>
      </c>
      <c r="X92" s="13">
        <f t="shared" ref="X92" si="790">SUM(X68:X91)</f>
        <v>0.64385562594533718</v>
      </c>
      <c r="Y92" s="13">
        <f t="shared" ref="Y92" si="791">SUM(Y68:Y91)</f>
        <v>0.6188519743531542</v>
      </c>
      <c r="Z92" s="14">
        <f t="shared" ref="Z92" si="792">SUM(Z68:Z91)</f>
        <v>0.59481932086636979</v>
      </c>
      <c r="AA92" s="15">
        <f t="shared" ref="AA92" si="793">SUM(AA68:AA91)</f>
        <v>0.8217199574999241</v>
      </c>
      <c r="AB92" s="13">
        <f t="shared" ref="AB92" si="794">SUM(AB68:AB91)</f>
        <v>0.78980907764466912</v>
      </c>
      <c r="AC92" s="13">
        <f t="shared" ref="AC92" si="795">SUM(AC68:AC91)</f>
        <v>0.75913743293740144</v>
      </c>
      <c r="AD92" s="13">
        <f t="shared" ref="AD92" si="796">SUM(AD68:AD91)</f>
        <v>0.72965689860816874</v>
      </c>
      <c r="AE92" s="13">
        <f t="shared" ref="AE92" si="797">SUM(AE68:AE91)</f>
        <v>0.70132121877646003</v>
      </c>
      <c r="AF92" s="13">
        <f t="shared" ref="AF92" si="798">SUM(AF68:AF91)</f>
        <v>0.6740859338742814</v>
      </c>
      <c r="AG92" s="13">
        <f t="shared" ref="AG92" si="799">SUM(AG68:AG91)</f>
        <v>0.89790831088770384</v>
      </c>
      <c r="AH92" s="13">
        <f t="shared" ref="AH92" si="800">SUM(AH68:AH91)</f>
        <v>0.86303871332194781</v>
      </c>
      <c r="AI92" s="13">
        <f t="shared" ref="AI92" si="801">SUM(AI68:AI91)</f>
        <v>0.82952325049317377</v>
      </c>
      <c r="AJ92" s="13">
        <f t="shared" ref="AJ92" si="802">SUM(AJ68:AJ91)</f>
        <v>0.79730933559184236</v>
      </c>
      <c r="AK92" s="13">
        <f t="shared" ref="AK92" si="803">SUM(AK68:AK91)</f>
        <v>0.76634642397782482</v>
      </c>
      <c r="AL92" s="13">
        <f t="shared" ref="AL92" si="804">SUM(AL68:AL91)</f>
        <v>0.7365859338742814</v>
      </c>
      <c r="AM92" s="13">
        <f t="shared" ref="AM92" si="805">SUM(AM68:AM91)</f>
        <v>0.95798117014133388</v>
      </c>
      <c r="AN92" s="13">
        <f t="shared" ref="AN92" si="806">SUM(AN68:AN91)</f>
        <v>0.92077868802445106</v>
      </c>
      <c r="AO92" s="13">
        <f t="shared" ref="AO92" si="807">SUM(AO68:AO91)</f>
        <v>0.88502093647095992</v>
      </c>
      <c r="AP92" s="13">
        <f t="shared" ref="AP92" si="808">SUM(AP68:AP91)</f>
        <v>0.85065181045017357</v>
      </c>
      <c r="AQ92" s="13">
        <f t="shared" ref="AQ92" si="809">SUM(AQ68:AQ91)</f>
        <v>0.81761738372830206</v>
      </c>
      <c r="AR92" s="13">
        <f t="shared" ref="AR92" si="810">SUM(AR68:AR91)</f>
        <v>0.78586582425650475</v>
      </c>
      <c r="AS92" s="13">
        <f t="shared" ref="AS92" si="811">SUM(AS68:AS91)</f>
        <v>1.0053473128447838</v>
      </c>
      <c r="AT92" s="13">
        <f t="shared" ref="AT92" si="812">SUM(AT68:AT91)</f>
        <v>0.96630540200863824</v>
      </c>
      <c r="AU92" s="13">
        <f t="shared" ref="AU92" si="813">SUM(AU68:AU91)</f>
        <v>0.92877965457419764</v>
      </c>
      <c r="AV92" s="13">
        <f t="shared" ref="AV92" si="814">SUM(AV68:AV91)</f>
        <v>0.89271119146993472</v>
      </c>
      <c r="AW92" s="13">
        <f t="shared" ref="AW92" si="815">SUM(AW68:AW91)</f>
        <v>0.85804342014902057</v>
      </c>
      <c r="AX92" s="14">
        <f t="shared" ref="AX92" si="816">SUM(AX68:AX91)</f>
        <v>0.82472194579384794</v>
      </c>
      <c r="AY92" s="15">
        <f t="shared" ref="AY92" si="817">SUM(AY68:AY91)</f>
        <v>1.0426944859688601</v>
      </c>
      <c r="AZ92" s="13">
        <f t="shared" ref="AZ92" si="818">SUM(AZ68:AZ91)</f>
        <v>1.0022022256022955</v>
      </c>
      <c r="BA92" s="13">
        <f t="shared" ref="BA92" si="819">SUM(BA68:BA91)</f>
        <v>0.9632824518765043</v>
      </c>
      <c r="BB92" s="13">
        <f t="shared" ref="BB92" si="820">SUM(BB68:BB91)</f>
        <v>0.92587409844910262</v>
      </c>
      <c r="BC92" s="13">
        <f t="shared" ref="BC92" si="821">SUM(BC68:BC91)</f>
        <v>0.88991847044343309</v>
      </c>
      <c r="BD92" s="13">
        <f t="shared" ref="BD92" si="822">SUM(BD68:BD91)</f>
        <v>0.85535915235446591</v>
      </c>
      <c r="BE92" s="13">
        <f t="shared" ref="BE92" si="823">SUM(BE68:BE91)</f>
        <v>1.0721419195311062</v>
      </c>
      <c r="BF92" s="13">
        <f t="shared" ref="BF92" si="824">SUM(BF68:BF91)</f>
        <v>1.0305060901105427</v>
      </c>
      <c r="BG92" s="13">
        <f t="shared" ref="BG92" si="825">SUM(BG68:BG91)</f>
        <v>0.99048715697950818</v>
      </c>
      <c r="BH92" s="13">
        <f t="shared" ref="BH92" si="826">SUM(BH68:BH91)</f>
        <v>0.95202232918013086</v>
      </c>
      <c r="BI92" s="13">
        <f t="shared" ref="BI92" si="827">SUM(BI68:BI91)</f>
        <v>0.91505125419441713</v>
      </c>
      <c r="BJ92" s="13">
        <f t="shared" ref="BJ92" si="828">SUM(BJ68:BJ91)</f>
        <v>0.87951592324926242</v>
      </c>
      <c r="BK92" s="13">
        <f t="shared" ref="BK92" si="829">SUM(BK68:BK91)</f>
        <v>1.0953605802988711</v>
      </c>
      <c r="BL92" s="13">
        <f t="shared" ref="BL92" si="830">SUM(BL68:BL91)</f>
        <v>1.0528230715562983</v>
      </c>
      <c r="BM92" s="13">
        <f t="shared" ref="BM92" si="831">SUM(BM68:BM91)</f>
        <v>1.0119374751452161</v>
      </c>
      <c r="BN92" s="13">
        <f t="shared" ref="BN92" si="832">SUM(BN68:BN91)</f>
        <v>0.97263964028595729</v>
      </c>
      <c r="BO92" s="13">
        <f t="shared" ref="BO92" si="833">SUM(BO68:BO91)</f>
        <v>0.93486790744639503</v>
      </c>
      <c r="BP92" s="13">
        <f t="shared" ref="BP92" si="834">SUM(BP68:BP91)</f>
        <v>0.89856301159620744</v>
      </c>
      <c r="BQ92" s="13">
        <f t="shared" ref="BQ92" si="835">SUM(BQ68:BQ91)</f>
        <v>1.1136679892181909</v>
      </c>
      <c r="BR92" s="13">
        <f t="shared" ref="BR92" si="836">SUM(BR68:BR91)</f>
        <v>1.0704195259452414</v>
      </c>
      <c r="BS92" s="13">
        <f t="shared" ref="BS92" si="837">SUM(BS68:BS91)</f>
        <v>1.0288505843911344</v>
      </c>
      <c r="BT92" s="13">
        <f t="shared" ref="BT92" si="838">SUM(BT68:BT91)</f>
        <v>0.98889594158629845</v>
      </c>
      <c r="BU92" s="13">
        <f t="shared" ref="BU92" si="839">SUM(BU68:BU91)</f>
        <v>0.95049290744639503</v>
      </c>
      <c r="BV92" s="14">
        <f t="shared" ref="BV92" si="840">SUM(BV68:BV91)</f>
        <v>0.91358122640961492</v>
      </c>
      <c r="BW92" s="15">
        <f t="shared" ref="BW92" si="841">SUM(BW68:BW91)</f>
        <v>1.1281029828938167</v>
      </c>
      <c r="BX92" s="13">
        <f t="shared" ref="BX92" si="842">SUM(BX68:BX91)</f>
        <v>1.0842939474396878</v>
      </c>
      <c r="BY92" s="13">
        <f t="shared" ref="BY92" si="843">SUM(BY68:BY91)</f>
        <v>1.0421862031057172</v>
      </c>
      <c r="BZ92" s="13">
        <f t="shared" ref="BZ92" si="844">SUM(BZ68:BZ91)</f>
        <v>1.0017136815239178</v>
      </c>
      <c r="CA92" s="13">
        <f t="shared" ref="CA92" si="845">SUM(CA68:CA91)</f>
        <v>0.96281288004195087</v>
      </c>
      <c r="CB92" s="13">
        <f t="shared" ref="CB92" si="846">SUM(CB68:CB91)</f>
        <v>0.92542276208547736</v>
      </c>
      <c r="CC92" s="13">
        <f t="shared" ref="CC92" si="847">SUM(CC68:CC91)</f>
        <v>1.1394846613898633</v>
      </c>
      <c r="CD92" s="13">
        <f t="shared" ref="CD92" si="848">SUM(CD68:CD91)</f>
        <v>1.0952336269654972</v>
      </c>
      <c r="CE92" s="13">
        <f t="shared" ref="CE92" si="849">SUM(CE68:CE91)</f>
        <v>1.0527010483606576</v>
      </c>
      <c r="CF92" s="13">
        <f t="shared" ref="CF92" si="850">SUM(CF68:CF91)</f>
        <v>1.0118201906290976</v>
      </c>
      <c r="CG92" s="13">
        <f t="shared" ref="CG92" si="851">SUM(CG68:CG91)</f>
        <v>0.97252691042628681</v>
      </c>
      <c r="CH92" s="13">
        <f t="shared" ref="CH92" si="852">SUM(CH68:CH91)</f>
        <v>0.93475955536649646</v>
      </c>
      <c r="CI92" s="13">
        <f t="shared" ref="CI92" si="853">SUM(CI68:CI91)</f>
        <v>1.1484588672882778</v>
      </c>
      <c r="CJ92" s="13">
        <f t="shared" ref="CJ92" si="854">SUM(CJ68:CJ91)</f>
        <v>1.1038593262910739</v>
      </c>
      <c r="CK92" s="13">
        <f t="shared" ref="CK92" si="855">SUM(CK68:CK91)</f>
        <v>1.0609917751054494</v>
      </c>
      <c r="CL92" s="13">
        <f t="shared" ref="CL92" si="856">SUM(CL68:CL91)</f>
        <v>1.0197889532027007</v>
      </c>
      <c r="CM92" s="13">
        <f t="shared" ref="CM92" si="857">SUM(CM68:CM91)</f>
        <v>0.98018621206644108</v>
      </c>
      <c r="CN92" s="13">
        <f t="shared" ref="CN92" si="858">SUM(CN68:CN91)</f>
        <v>0.94212141375705794</v>
      </c>
      <c r="CO92" s="13">
        <f t="shared" ref="CO92" si="859">SUM(CO68:CO91)</f>
        <v>1.1555348334153395</v>
      </c>
      <c r="CP92" s="13">
        <f t="shared" ref="CP92" si="860">SUM(CP68:CP91)</f>
        <v>1.1106605025668248</v>
      </c>
      <c r="CQ92" s="13">
        <f t="shared" ref="CQ92" si="861">SUM(CQ68:CQ91)</f>
        <v>1.0675288327882066</v>
      </c>
      <c r="CR92" s="13">
        <f t="shared" ref="CR92" si="862">SUM(CR68:CR91)</f>
        <v>1.0260721491404465</v>
      </c>
      <c r="CS92" s="13">
        <f t="shared" ref="CS92" si="863">SUM(CS68:CS91)</f>
        <v>0.98622540479014043</v>
      </c>
      <c r="CT92" s="14">
        <f t="shared" ref="CT92" si="864">SUM(CT68:CT91)</f>
        <v>0.94792607894899916</v>
      </c>
      <c r="CU92" s="15">
        <f t="shared" ref="CU92" si="865">SUM(CU68:CU91)</f>
        <v>1.1611140787767784</v>
      </c>
      <c r="CV92" s="13">
        <f t="shared" ref="CV92" si="866">SUM(CV68:CV91)</f>
        <v>1.116023082108252</v>
      </c>
      <c r="CW92" s="13">
        <f t="shared" ref="CW92" si="867">SUM(CW68:CW91)</f>
        <v>1.0726831605646632</v>
      </c>
      <c r="CX92" s="13">
        <f t="shared" ref="CX92" si="868">SUM(CX68:CX91)</f>
        <v>1.0310263124534411</v>
      </c>
      <c r="CY92" s="13">
        <f t="shared" ref="CY92" si="869">SUM(CY68:CY91)</f>
        <v>0.99098717687687654</v>
      </c>
      <c r="CZ92" s="13">
        <f t="shared" ref="CZ92" si="870">SUM(CZ68:CZ91)</f>
        <v>0.95250293117882912</v>
      </c>
      <c r="DA92" s="13">
        <f t="shared" ref="DA92" si="871">SUM(DA68:DA91)</f>
        <v>1.1655131923740143</v>
      </c>
      <c r="DB92" s="13">
        <f t="shared" ref="DB92" si="872">SUM(DB68:DB91)</f>
        <v>1.1202513594197314</v>
      </c>
      <c r="DC92" s="13">
        <f t="shared" ref="DC92" si="873">SUM(DC68:DC91)</f>
        <v>1.0767472358897485</v>
      </c>
      <c r="DD92" s="13">
        <f t="shared" ref="DD92" si="874">SUM(DD68:DD91)</f>
        <v>1.0349325624534411</v>
      </c>
      <c r="DE92" s="13">
        <f t="shared" ref="DE92" si="875">SUM(DE68:DE91)</f>
        <v>0.99474173058022841</v>
      </c>
      <c r="DF92" s="13">
        <f t="shared" ref="DF92" si="876">SUM(DF68:DF91)</f>
        <v>0.95611167959773558</v>
      </c>
      <c r="DG92" s="13">
        <f t="shared" ref="DG92" si="877">SUM(DG68:DG91)</f>
        <v>1.1689817977476258</v>
      </c>
      <c r="DH92" s="13">
        <f t="shared" ref="DH92" si="878">SUM(DH68:DH91)</f>
        <v>1.1235852640983772</v>
      </c>
      <c r="DI92" s="13">
        <f t="shared" ref="DI92" si="879">SUM(DI68:DI91)</f>
        <v>1.0799516708741532</v>
      </c>
      <c r="DJ92" s="13">
        <f t="shared" ref="DJ92" si="880">SUM(DJ68:DJ91)</f>
        <v>1.0380125556023301</v>
      </c>
      <c r="DK92" s="13">
        <f t="shared" ref="DK92" si="881">SUM(DK68:DK91)</f>
        <v>0.99770211449919399</v>
      </c>
      <c r="DL92" s="13">
        <f t="shared" ref="DL92" si="882">SUM(DL68:DL91)</f>
        <v>0.95895709922174721</v>
      </c>
      <c r="DM92" s="13">
        <f t="shared" ref="DM92" si="883">SUM(DM68:DM91)</f>
        <v>1.1717167176290781</v>
      </c>
      <c r="DN92" s="13">
        <f t="shared" ref="DN92" si="884">SUM(DN68:DN91)</f>
        <v>1.1262139754121123</v>
      </c>
      <c r="DO92" s="13">
        <f t="shared" ref="DO92" si="885">SUM(DO68:DO91)</f>
        <v>1.0824782981504482</v>
      </c>
      <c r="DP92" s="13">
        <f t="shared" ref="DP92" si="886">SUM(DP68:DP91)</f>
        <v>1.040441063198414</v>
      </c>
      <c r="DQ92" s="13">
        <f t="shared" ref="DQ92" si="887">SUM(DQ68:DQ91)</f>
        <v>1.0000363128194487</v>
      </c>
      <c r="DR92" s="14">
        <f t="shared" ref="DR92" si="888">SUM(DR68:DR91)</f>
        <v>0.96120065069635086</v>
      </c>
      <c r="DS92" s="15">
        <f t="shared" ref="DS92" si="889">SUM(DS68:DS91)</f>
        <v>1.1738731424604723</v>
      </c>
      <c r="DT92" s="13">
        <f t="shared" ref="DT92" si="890">SUM(DT68:DT91)</f>
        <v>1.1282866570983101</v>
      </c>
      <c r="DU92" s="13">
        <f t="shared" ref="DU92" si="891">SUM(DU68:DU91)</f>
        <v>1.084470488793849</v>
      </c>
      <c r="DV92" s="13">
        <f t="shared" ref="DV92" si="892">SUM(DV68:DV91)</f>
        <v>1.0423558886084527</v>
      </c>
      <c r="DW92" s="13">
        <f t="shared" ref="DW92" si="893">SUM(DW68:DW91)</f>
        <v>1.0018767774170891</v>
      </c>
      <c r="DX92" s="13">
        <f t="shared" ref="DX92" si="894">SUM(DX68:DX91)</f>
        <v>0.96296964222811632</v>
      </c>
      <c r="DY92" s="13">
        <f t="shared" ref="DY92" si="895">SUM(DY68:DY91)</f>
        <v>1.1755734365294099</v>
      </c>
      <c r="DZ92" s="13">
        <f t="shared" ref="DZ92" si="896">SUM(DZ68:DZ91)</f>
        <v>1.1299209215189996</v>
      </c>
      <c r="EA92" s="13">
        <f t="shared" ref="EA92" si="897">SUM(EA68:EA91)</f>
        <v>1.0860412877782855</v>
      </c>
      <c r="EB92" s="13">
        <f t="shared" ref="EB92" si="898">SUM(EB68:EB91)</f>
        <v>1.0438656867893774</v>
      </c>
      <c r="EC92" s="13">
        <f t="shared" ref="EC92" si="899">SUM(EC68:EC91)</f>
        <v>1.0033279437150746</v>
      </c>
      <c r="ED92" s="13">
        <f t="shared" ref="ED92" si="900">SUM(ED68:ED91)</f>
        <v>0.964364453568476</v>
      </c>
      <c r="EE92" s="13">
        <f t="shared" ref="EE92" si="901">SUM(EE68:EE91)</f>
        <v>1.1769140814147667</v>
      </c>
      <c r="EF92" s="13">
        <f t="shared" ref="EF92" si="902">SUM(EF68:EF91)</f>
        <v>1.1312095034631136</v>
      </c>
      <c r="EG92" s="13">
        <f t="shared" ref="EG92" si="903">SUM(EG68:EG91)</f>
        <v>1.0872798286065342</v>
      </c>
      <c r="EH92" s="13">
        <f t="shared" ref="EH92" si="904">SUM(EH68:EH91)</f>
        <v>1.0450561298110614</v>
      </c>
      <c r="EI92" s="13">
        <f t="shared" ref="EI92" si="905">SUM(EI68:EI91)</f>
        <v>1.0044721567725321</v>
      </c>
      <c r="EJ92" s="13">
        <f t="shared" ref="EJ92" si="906">SUM(EJ68:EJ91)</f>
        <v>0.96546423196778497</v>
      </c>
      <c r="EK92" s="13">
        <f t="shared" ref="EK92" si="907">SUM(EK68:EK91)</f>
        <v>1.1779711507426367</v>
      </c>
      <c r="EL92" s="13">
        <f t="shared" ref="EL92" si="908">SUM(EL68:EL91)</f>
        <v>1.1322255222943851</v>
      </c>
      <c r="EM92" s="13">
        <f t="shared" ref="EM92" si="909">SUM(EM68:EM91)</f>
        <v>1.0882563911065342</v>
      </c>
      <c r="EN92" s="13">
        <f t="shared" ref="EN92" si="910">SUM(EN68:EN91)</f>
        <v>1.0459947682368995</v>
      </c>
      <c r="EO92" s="13">
        <f t="shared" ref="EO92" si="911">SUM(EO68:EO91)</f>
        <v>1.0053743438772587</v>
      </c>
      <c r="EP92" s="14">
        <f t="shared" ref="EP92" si="912">SUM(EP68:EP91)</f>
        <v>0.96633138331118784</v>
      </c>
    </row>
  </sheetData>
  <mergeCells count="20">
    <mergeCell ref="B2:B3"/>
    <mergeCell ref="C2:E2"/>
    <mergeCell ref="C65:Z65"/>
    <mergeCell ref="AA65:AX65"/>
    <mergeCell ref="AY37:BV37"/>
    <mergeCell ref="AY48:BV48"/>
    <mergeCell ref="AY65:BV65"/>
    <mergeCell ref="C48:Z48"/>
    <mergeCell ref="AA48:AX48"/>
    <mergeCell ref="C37:Z37"/>
    <mergeCell ref="AA37:AX37"/>
    <mergeCell ref="DS37:EP37"/>
    <mergeCell ref="DS48:EP48"/>
    <mergeCell ref="DS65:EP65"/>
    <mergeCell ref="BW37:CT37"/>
    <mergeCell ref="BW48:CT48"/>
    <mergeCell ref="BW65:CT65"/>
    <mergeCell ref="CU37:DR37"/>
    <mergeCell ref="CU48:DR48"/>
    <mergeCell ref="CU65:DR65"/>
  </mergeCells>
  <conditionalFormatting sqref="C46:AX46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63:AX63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2:AX9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Y46:BV46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Y63:BV63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Y92:BV92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W46:CT46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W63:CT63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W92:CT9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U46:DR46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U63:DR63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U92:DR9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S46:EP46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S63:EP63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S92:EP9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Einstellungen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Alex</cp:lastModifiedBy>
  <dcterms:created xsi:type="dcterms:W3CDTF">2015-02-27T13:00:42Z</dcterms:created>
  <dcterms:modified xsi:type="dcterms:W3CDTF">2015-03-01T16:44:33Z</dcterms:modified>
</cp:coreProperties>
</file>